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4400" windowHeight="4005" tabRatio="882" firstSheet="2" activeTab="2"/>
  </bookViews>
  <sheets>
    <sheet name="메인" sheetId="31" state="hidden" r:id="rId1"/>
    <sheet name="가이드라인" sheetId="35" state="hidden" r:id="rId2"/>
    <sheet name="09 JU" sheetId="22" r:id="rId3"/>
    <sheet name="For Official Use" sheetId="29" state="hidden" r:id="rId4"/>
  </sheets>
  <definedNames>
    <definedName name="_xlnm.Print_Area" localSheetId="2">'09 JU'!$A$1:$Y$68</definedName>
    <definedName name="_xlnm.Print_Area" localSheetId="1">가이드라인!$A$1:$X$73</definedName>
    <definedName name="_xlnm.Print_Area" localSheetId="0">메인!$A$1:$X$69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22" l="1"/>
  <c r="J39" i="22"/>
  <c r="I39" i="22" l="1"/>
  <c r="H55" i="35" l="1"/>
  <c r="H54" i="35"/>
  <c r="H53" i="35"/>
  <c r="I41" i="35" l="1"/>
  <c r="I39" i="35"/>
  <c r="G46" i="35" l="1"/>
  <c r="S43" i="31" l="1"/>
  <c r="Q43" i="31"/>
  <c r="S44" i="31"/>
  <c r="Q44" i="31"/>
  <c r="U44" i="31" s="1"/>
  <c r="S47" i="31"/>
  <c r="Q47" i="31"/>
  <c r="U43" i="31" l="1"/>
  <c r="U45" i="31" s="1"/>
  <c r="U47" i="31"/>
</calcChain>
</file>

<file path=xl/sharedStrings.xml><?xml version="1.0" encoding="utf-8"?>
<sst xmlns="http://schemas.openxmlformats.org/spreadsheetml/2006/main" count="282" uniqueCount="236">
  <si>
    <t>Male</t>
  </si>
  <si>
    <t>Female</t>
  </si>
  <si>
    <t>IMPORTANT</t>
  </si>
  <si>
    <t>(v)</t>
  </si>
  <si>
    <t>BA</t>
  </si>
  <si>
    <t>WB</t>
  </si>
  <si>
    <t>EBN</t>
  </si>
  <si>
    <t>Country Code</t>
  </si>
  <si>
    <t xml:space="preserve">SPORTS ENTRY FORM </t>
  </si>
  <si>
    <t>INCHEON 2014 ASIAN PARA GAMES</t>
  </si>
  <si>
    <t>Incheon, 18-24 October 2014</t>
  </si>
  <si>
    <t>Contact Person</t>
  </si>
  <si>
    <t>Email Address</t>
  </si>
  <si>
    <t>Telephone No.</t>
  </si>
  <si>
    <t xml:space="preserve"> Faximile No.</t>
  </si>
  <si>
    <t>Athletes</t>
  </si>
  <si>
    <t>Officials</t>
  </si>
  <si>
    <t>Total</t>
  </si>
  <si>
    <t>Information on Wheelchair Users</t>
  </si>
  <si>
    <t>M</t>
  </si>
  <si>
    <t>F</t>
  </si>
  <si>
    <t>EVENTS PARTICIPATION BY NUMBERS</t>
  </si>
  <si>
    <t>Check</t>
  </si>
  <si>
    <t>BMWH 1</t>
  </si>
  <si>
    <t>BMWH2</t>
  </si>
  <si>
    <t>BMSL3</t>
  </si>
  <si>
    <t>VERIFICATION &amp; CONFIRMATION</t>
  </si>
  <si>
    <t>Signature</t>
  </si>
  <si>
    <t>Name</t>
  </si>
  <si>
    <t>Designation</t>
  </si>
  <si>
    <t>Official NPC Seal</t>
  </si>
  <si>
    <t>CONTACT INFORMATION</t>
  </si>
  <si>
    <t>IAPGOC SPORTS ENTRY TEAM</t>
  </si>
  <si>
    <t>(406-840) Room 1705, Meet-You-All Tower</t>
  </si>
  <si>
    <t>12 Gaetbeolro, Yeonsugu, Incheon, Korea</t>
  </si>
  <si>
    <t>Tel +82 32 458 5462-4, Fax: +82 32 458 5409</t>
  </si>
  <si>
    <t>APC SPORTS &amp; DEVELOPMENT COMMITTEE</t>
  </si>
  <si>
    <t>entries@incheon2014apg.org</t>
  </si>
  <si>
    <t>Email :</t>
  </si>
  <si>
    <t>billylee@paralympic.org.my</t>
  </si>
  <si>
    <t>nino@asianparalympic.org</t>
  </si>
  <si>
    <t>BO</t>
  </si>
  <si>
    <t>FT</t>
  </si>
  <si>
    <t>GB</t>
  </si>
  <si>
    <t>RO</t>
  </si>
  <si>
    <t>SA</t>
  </si>
  <si>
    <t>VS</t>
  </si>
  <si>
    <t>TB</t>
  </si>
  <si>
    <t>SINGLES</t>
  </si>
  <si>
    <t>TT</t>
  </si>
  <si>
    <t>WD</t>
  </si>
  <si>
    <t>WF</t>
  </si>
  <si>
    <t>WT</t>
  </si>
  <si>
    <t>AR</t>
  </si>
  <si>
    <t>AT</t>
  </si>
  <si>
    <t>FB</t>
  </si>
  <si>
    <t>CY</t>
  </si>
  <si>
    <t>JU</t>
  </si>
  <si>
    <t>PO</t>
  </si>
  <si>
    <t>LB</t>
  </si>
  <si>
    <t>SH</t>
  </si>
  <si>
    <t>SW</t>
  </si>
  <si>
    <t>WR</t>
  </si>
  <si>
    <t>AFG</t>
  </si>
  <si>
    <t>BRN</t>
  </si>
  <si>
    <t>BAN</t>
  </si>
  <si>
    <t>BHU</t>
  </si>
  <si>
    <t>BRU</t>
  </si>
  <si>
    <t>CAM</t>
  </si>
  <si>
    <t>CHN</t>
  </si>
  <si>
    <t>PRK</t>
  </si>
  <si>
    <t>HKG</t>
  </si>
  <si>
    <t>IND</t>
  </si>
  <si>
    <t>INA</t>
  </si>
  <si>
    <t>IRI</t>
  </si>
  <si>
    <t>IRQ</t>
  </si>
  <si>
    <t>JPN</t>
  </si>
  <si>
    <t>JOR</t>
  </si>
  <si>
    <t>KAZ</t>
  </si>
  <si>
    <t>KOR</t>
  </si>
  <si>
    <t>KUW</t>
  </si>
  <si>
    <t>KGZ</t>
  </si>
  <si>
    <t>LAO</t>
  </si>
  <si>
    <t>LIB</t>
  </si>
  <si>
    <t>MAC</t>
  </si>
  <si>
    <t>MAS</t>
  </si>
  <si>
    <t>MGL</t>
  </si>
  <si>
    <t>MYA</t>
  </si>
  <si>
    <t>NEP</t>
  </si>
  <si>
    <t>OMA</t>
  </si>
  <si>
    <t>PLE</t>
  </si>
  <si>
    <t>PAK</t>
  </si>
  <si>
    <t>PHI</t>
  </si>
  <si>
    <t>QAT</t>
  </si>
  <si>
    <t>KSA</t>
  </si>
  <si>
    <t>SIN</t>
  </si>
  <si>
    <t>SRI</t>
  </si>
  <si>
    <t>SYR</t>
  </si>
  <si>
    <t>TPE</t>
  </si>
  <si>
    <t>TJK</t>
  </si>
  <si>
    <t>THA</t>
  </si>
  <si>
    <t>TLS</t>
  </si>
  <si>
    <t>TKM</t>
  </si>
  <si>
    <t>UAE</t>
  </si>
  <si>
    <t>UZB</t>
  </si>
  <si>
    <t>VIE</t>
  </si>
  <si>
    <t>YEM</t>
  </si>
  <si>
    <t>MAIN SECTION</t>
  </si>
  <si>
    <t>SPORTS</t>
  </si>
  <si>
    <t>ATHLETES</t>
  </si>
  <si>
    <t>OFFICIALS</t>
  </si>
  <si>
    <t>Wheelchair</t>
  </si>
  <si>
    <t>TOTAL ATHLETES</t>
  </si>
  <si>
    <t>TOTAL OFFICIALS</t>
  </si>
  <si>
    <t>Wheelchair Users</t>
  </si>
  <si>
    <t>GENERAL GUIDELINE TO COMPLETE EBN</t>
  </si>
  <si>
    <t>(3-Letter Only)</t>
  </si>
  <si>
    <r>
      <t xml:space="preserve">Dr. Nino SUSANTO </t>
    </r>
    <r>
      <rPr>
        <i/>
        <sz val="10"/>
        <color theme="1"/>
        <rFont val="Arial Narrow"/>
        <family val="2"/>
      </rPr>
      <t>(Coordinator)</t>
    </r>
  </si>
  <si>
    <r>
      <t xml:space="preserve">Mr. Billy LEE </t>
    </r>
    <r>
      <rPr>
        <i/>
        <sz val="10"/>
        <color theme="1"/>
        <rFont val="Arial Narrow"/>
        <family val="2"/>
      </rPr>
      <t>(Chairman)</t>
    </r>
  </si>
  <si>
    <t>(3-Letter only)</t>
  </si>
  <si>
    <t>Fax:  +603 8739 4188</t>
  </si>
  <si>
    <t>•</t>
    <phoneticPr fontId="37" type="noConversion"/>
  </si>
  <si>
    <t>•</t>
    <phoneticPr fontId="37" type="noConversion"/>
  </si>
  <si>
    <t>Country Code</t>
    <phoneticPr fontId="37" type="noConversion"/>
  </si>
  <si>
    <t xml:space="preserve">TOTAL NUMBER OF ATHLETES &amp; OFFICIALS </t>
    <phoneticPr fontId="37" type="noConversion"/>
  </si>
  <si>
    <r>
      <t xml:space="preserve">Please RETURN this form 
no later than
</t>
    </r>
    <r>
      <rPr>
        <b/>
        <sz val="13"/>
        <color rgb="FFFF0000"/>
        <rFont val="맑은 고딕"/>
        <family val="2"/>
        <scheme val="minor"/>
      </rPr>
      <t>30 APRIL 2014</t>
    </r>
    <r>
      <rPr>
        <sz val="11"/>
        <color theme="1"/>
        <rFont val="맑은 고딕"/>
        <family val="2"/>
        <scheme val="minor"/>
      </rPr>
      <t xml:space="preserve">
to IAPGOC with copies to 
the APC and relevant IFs</t>
    </r>
    <phoneticPr fontId="37" type="noConversion"/>
  </si>
  <si>
    <t>Max</t>
    <phoneticPr fontId="37" type="noConversion"/>
  </si>
  <si>
    <t>1.                                                                 /2.</t>
    <phoneticPr fontId="37" type="noConversion"/>
  </si>
  <si>
    <t>2014apgentries@gmail.com</t>
    <phoneticPr fontId="37" type="noConversion"/>
  </si>
  <si>
    <t>BY NUMBER</t>
    <phoneticPr fontId="37" type="noConversion"/>
  </si>
  <si>
    <t>Events Category</t>
    <phoneticPr fontId="37" type="noConversion"/>
  </si>
  <si>
    <t>1.</t>
    <phoneticPr fontId="37" type="noConversion"/>
  </si>
  <si>
    <t>2.</t>
    <phoneticPr fontId="37" type="noConversion"/>
  </si>
  <si>
    <t>3.</t>
    <phoneticPr fontId="37" type="noConversion"/>
  </si>
  <si>
    <t>4.</t>
    <phoneticPr fontId="37" type="noConversion"/>
  </si>
  <si>
    <t>5.</t>
    <phoneticPr fontId="37" type="noConversion"/>
  </si>
  <si>
    <t>M</t>
    <phoneticPr fontId="37" type="noConversion"/>
  </si>
  <si>
    <t>※</t>
    <phoneticPr fontId="37" type="noConversion"/>
  </si>
  <si>
    <t>GUIDELINES TO COMPLETE</t>
    <phoneticPr fontId="37" type="noConversion"/>
  </si>
  <si>
    <t>THE ENTRY BY NUMBER FORM</t>
    <phoneticPr fontId="37" type="noConversion"/>
  </si>
  <si>
    <t>HOW TO FILL IN THE MAIN SECTION</t>
    <phoneticPr fontId="37" type="noConversion"/>
  </si>
  <si>
    <t>•</t>
    <phoneticPr fontId="37" type="noConversion"/>
  </si>
  <si>
    <t>1.                      /2.</t>
    <phoneticPr fontId="37" type="noConversion"/>
  </si>
  <si>
    <r>
      <t xml:space="preserve">e.g. 1.  </t>
    </r>
    <r>
      <rPr>
        <u/>
        <sz val="10"/>
        <color indexed="12"/>
        <rFont val="맑은 고딕"/>
        <family val="3"/>
        <charset val="129"/>
        <scheme val="minor"/>
      </rPr>
      <t>npckorea@kosad.org.kr</t>
    </r>
    <r>
      <rPr>
        <sz val="10"/>
        <rFont val="맑은 고딕"/>
        <family val="3"/>
        <charset val="129"/>
        <scheme val="minor"/>
      </rPr>
      <t xml:space="preserve">   /  2.  </t>
    </r>
    <r>
      <rPr>
        <u/>
        <sz val="10"/>
        <color indexed="12"/>
        <rFont val="맑은 고딕"/>
        <family val="3"/>
        <charset val="129"/>
        <scheme val="minor"/>
      </rPr>
      <t>hong@gmail.com</t>
    </r>
    <r>
      <rPr>
        <sz val="10"/>
        <rFont val="맑은 고딕"/>
        <family val="3"/>
        <charset val="129"/>
        <scheme val="minor"/>
      </rPr>
      <t xml:space="preserve"> </t>
    </r>
    <phoneticPr fontId="2" type="noConversion"/>
  </si>
  <si>
    <r>
      <rPr>
        <b/>
        <sz val="11"/>
        <rFont val="맑은 고딕"/>
        <family val="3"/>
        <charset val="129"/>
        <scheme val="minor"/>
      </rPr>
      <t>첫번째 섹션</t>
    </r>
    <r>
      <rPr>
        <sz val="11"/>
        <rFont val="맑은 고딕"/>
        <family val="3"/>
        <charset val="129"/>
        <scheme val="minor"/>
      </rPr>
      <t xml:space="preserve">  : NPC 정보</t>
    </r>
    <phoneticPr fontId="37" type="noConversion"/>
  </si>
  <si>
    <r>
      <rPr>
        <b/>
        <sz val="11"/>
        <rFont val="맑은 고딕"/>
        <family val="3"/>
        <charset val="129"/>
        <scheme val="minor"/>
      </rPr>
      <t xml:space="preserve">두번째 섹션 </t>
    </r>
    <r>
      <rPr>
        <sz val="11"/>
        <rFont val="맑은 고딕"/>
        <family val="3"/>
        <charset val="129"/>
        <scheme val="minor"/>
      </rPr>
      <t xml:space="preserve"> : 종목별 선수&amp;임원 수</t>
    </r>
    <phoneticPr fontId="37" type="noConversion"/>
  </si>
  <si>
    <r>
      <rPr>
        <b/>
        <sz val="11"/>
        <rFont val="맑은 고딕"/>
        <family val="3"/>
        <charset val="129"/>
        <scheme val="minor"/>
      </rPr>
      <t>세번째 섹션</t>
    </r>
    <r>
      <rPr>
        <sz val="11"/>
        <rFont val="맑은 고딕"/>
        <family val="3"/>
        <charset val="129"/>
        <scheme val="minor"/>
      </rPr>
      <t xml:space="preserve">  : 세부종목별 선수 수</t>
    </r>
    <phoneticPr fontId="37" type="noConversion"/>
  </si>
  <si>
    <r>
      <rPr>
        <b/>
        <sz val="11"/>
        <rFont val="맑은 고딕"/>
        <family val="3"/>
        <charset val="129"/>
        <scheme val="minor"/>
      </rPr>
      <t>네번째 섹션</t>
    </r>
    <r>
      <rPr>
        <sz val="11"/>
        <rFont val="맑은 고딕"/>
        <family val="3"/>
        <charset val="129"/>
        <scheme val="minor"/>
      </rPr>
      <t xml:space="preserve">  : NPC 공식 서명</t>
    </r>
    <phoneticPr fontId="37" type="noConversion"/>
  </si>
  <si>
    <t>첫번째 섹션 작성방법</t>
    <phoneticPr fontId="37" type="noConversion"/>
  </si>
  <si>
    <t xml:space="preserve">: 세번째 시트 참조 (Code of NPCs) </t>
    <phoneticPr fontId="37" type="noConversion"/>
  </si>
  <si>
    <t>: 성, 이름(e.g. Hong, Kil-dong)</t>
    <phoneticPr fontId="37" type="noConversion"/>
  </si>
  <si>
    <t>두번째 섹션 작성방법</t>
    <phoneticPr fontId="37" type="noConversion"/>
  </si>
  <si>
    <t>v</t>
    <phoneticPr fontId="37" type="noConversion"/>
  </si>
  <si>
    <t>세번째 섹션 작성방법</t>
    <phoneticPr fontId="37" type="noConversion"/>
  </si>
  <si>
    <t>네번째 섹션 작성방법</t>
    <phoneticPr fontId="37" type="noConversion"/>
  </si>
  <si>
    <t>= 서명을 스캔한 후 붙여넣으시오.</t>
    <phoneticPr fontId="37" type="noConversion"/>
  </si>
  <si>
    <t>= 대표자의 서명을 작성하시오.</t>
    <phoneticPr fontId="2" type="noConversion"/>
  </si>
  <si>
    <t>= 대표자의 직위를 작성하시오.</t>
    <phoneticPr fontId="2" type="noConversion"/>
  </si>
  <si>
    <t>= NPC의 공식 직인</t>
    <phoneticPr fontId="37" type="noConversion"/>
  </si>
  <si>
    <t>-</t>
    <phoneticPr fontId="37" type="noConversion"/>
  </si>
  <si>
    <t>3.</t>
    <phoneticPr fontId="37" type="noConversion"/>
  </si>
  <si>
    <t>4.</t>
    <phoneticPr fontId="37" type="noConversion"/>
  </si>
  <si>
    <t>5.</t>
    <phoneticPr fontId="37" type="noConversion"/>
  </si>
  <si>
    <t>1.</t>
    <phoneticPr fontId="37" type="noConversion"/>
  </si>
  <si>
    <r>
      <t xml:space="preserve">: Country code + Area code + Phone No.(e.g. </t>
    </r>
    <r>
      <rPr>
        <u/>
        <sz val="10"/>
        <rFont val="맑은 고딕"/>
        <family val="3"/>
        <charset val="129"/>
        <scheme val="minor"/>
      </rPr>
      <t>+82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123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4567</t>
    </r>
    <r>
      <rPr>
        <sz val="10"/>
        <rFont val="맑은 고딕"/>
        <family val="3"/>
        <charset val="129"/>
        <scheme val="minor"/>
      </rPr>
      <t>)</t>
    </r>
    <phoneticPr fontId="2" type="noConversion"/>
  </si>
  <si>
    <t>2.</t>
    <phoneticPr fontId="37" type="noConversion"/>
  </si>
  <si>
    <t>• 이 양식은 4부분으로 나뉜다;</t>
    <phoneticPr fontId="37" type="noConversion"/>
  </si>
  <si>
    <t>1. 3글자의 국가의 공식 약자 (e.g. KOR)</t>
    <phoneticPr fontId="37" type="noConversion"/>
  </si>
  <si>
    <t>2. 담당자 이름</t>
    <phoneticPr fontId="37" type="noConversion"/>
  </si>
  <si>
    <t>3. NPC와 담당자의 이메일 주소</t>
    <phoneticPr fontId="2" type="noConversion"/>
  </si>
  <si>
    <t>4. 담당자 연락처</t>
    <phoneticPr fontId="2" type="noConversion"/>
  </si>
  <si>
    <t>5. NPC 사무실 팩스번호</t>
    <phoneticPr fontId="2" type="noConversion"/>
  </si>
  <si>
    <r>
      <t xml:space="preserve">: Country code + Area code + Fax No.(e.g. </t>
    </r>
    <r>
      <rPr>
        <u/>
        <sz val="10"/>
        <rFont val="맑은 고딕"/>
        <family val="3"/>
        <charset val="129"/>
        <scheme val="minor"/>
      </rPr>
      <t>+82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2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123</t>
    </r>
    <r>
      <rPr>
        <sz val="10"/>
        <rFont val="맑은 고딕"/>
        <family val="3"/>
        <charset val="129"/>
        <scheme val="minor"/>
      </rPr>
      <t xml:space="preserve"> </t>
    </r>
    <r>
      <rPr>
        <u/>
        <sz val="10"/>
        <rFont val="맑은 고딕"/>
        <family val="3"/>
        <charset val="129"/>
        <scheme val="minor"/>
      </rPr>
      <t>4567</t>
    </r>
    <r>
      <rPr>
        <sz val="10"/>
        <rFont val="맑은 고딕"/>
        <family val="3"/>
        <charset val="129"/>
        <scheme val="minor"/>
      </rPr>
      <t>)</t>
    </r>
    <phoneticPr fontId="2" type="noConversion"/>
  </si>
  <si>
    <t>선수가 참가하는 세부종목에 체크(v)표시</t>
    <phoneticPr fontId="2" type="noConversion"/>
  </si>
  <si>
    <t>세부종목에 참가하는 선수 수 표시</t>
    <phoneticPr fontId="2" type="noConversion"/>
  </si>
  <si>
    <t>세부종목별 참가선수 총 하계가 자동으로 계산됨</t>
    <phoneticPr fontId="37" type="noConversion"/>
  </si>
  <si>
    <t>흰 박스는 입력하지 마시오</t>
    <phoneticPr fontId="37" type="noConversion"/>
  </si>
  <si>
    <t>Max는 각 세부종목의 NPC별 최대참가인원을 명시해놓음</t>
    <phoneticPr fontId="37" type="noConversion"/>
  </si>
  <si>
    <t xml:space="preserve"> 두번째 섹션 '선수&amp;임원의 총 인원 수'에 입력한 숫자가 자동으로 입력됨.</t>
    <phoneticPr fontId="37" type="noConversion"/>
  </si>
  <si>
    <r>
      <rPr>
        <sz val="10"/>
        <color rgb="FFFF0000"/>
        <rFont val="굴림"/>
        <family val="3"/>
        <charset val="129"/>
      </rPr>
      <t>※</t>
    </r>
    <r>
      <rPr>
        <sz val="10"/>
        <color rgb="FFFF0000"/>
        <rFont val="맑은 고딕"/>
        <family val="3"/>
        <charset val="129"/>
      </rPr>
      <t xml:space="preserve"> </t>
    </r>
    <r>
      <rPr>
        <sz val="10"/>
        <color rgb="FFFF0000"/>
        <rFont val="맑은 고딕"/>
        <family val="2"/>
        <scheme val="minor"/>
      </rPr>
      <t>두번째 섹션에 숫자를 입력하면 메인 시트의 4, 5번에 자동으로 생성됨.</t>
    </r>
    <phoneticPr fontId="37" type="noConversion"/>
  </si>
  <si>
    <r>
      <t xml:space="preserve">• </t>
    </r>
    <r>
      <rPr>
        <sz val="10"/>
        <color theme="1"/>
        <rFont val="맑은 고딕"/>
        <family val="2"/>
        <scheme val="minor"/>
      </rPr>
      <t>종목별 참가 선수 수 :  각 선수들이 참가하는 세부종목 수와 상관없이 참가</t>
    </r>
    <phoneticPr fontId="37" type="noConversion"/>
  </si>
  <si>
    <t>• 종목별 참가 임원 수(남자&amp;여자)</t>
    <phoneticPr fontId="37" type="noConversion"/>
  </si>
  <si>
    <t xml:space="preserve">  하는 선수의 총 인원에는 1명으로 계산하여 입력</t>
    <phoneticPr fontId="37" type="noConversion"/>
  </si>
  <si>
    <t>• 휠체어사용자 수(선수&amp;임원)</t>
    <phoneticPr fontId="37" type="noConversion"/>
  </si>
  <si>
    <r>
      <t xml:space="preserve">  </t>
    </r>
    <r>
      <rPr>
        <b/>
        <sz val="10"/>
        <color rgb="FFFF0000"/>
        <rFont val="맑은 고딕"/>
        <family val="3"/>
        <charset val="129"/>
        <scheme val="minor"/>
      </rPr>
      <t>4, 5</t>
    </r>
    <r>
      <rPr>
        <sz val="10"/>
        <color rgb="FFFF0000"/>
        <rFont val="맑은 고딕"/>
        <family val="3"/>
        <charset val="129"/>
        <scheme val="minor"/>
      </rPr>
      <t xml:space="preserve">번은 별도로 입력할 필요 없이 각 종목 시트의 </t>
    </r>
    <phoneticPr fontId="37" type="noConversion"/>
  </si>
  <si>
    <r>
      <rPr>
        <u/>
        <sz val="10"/>
        <color theme="1"/>
        <rFont val="맑은 고딕"/>
        <family val="3"/>
        <charset val="129"/>
        <scheme val="minor"/>
      </rPr>
      <t>Country Code</t>
    </r>
    <r>
      <rPr>
        <sz val="10"/>
        <color theme="1"/>
        <rFont val="맑은 고딕"/>
        <family val="2"/>
        <scheme val="minor"/>
      </rPr>
      <t xml:space="preserve"> : 세번째 시트의 국가명 코드를 참고</t>
    </r>
    <phoneticPr fontId="37" type="noConversion"/>
  </si>
  <si>
    <r>
      <rPr>
        <u/>
        <sz val="10"/>
        <color theme="1"/>
        <rFont val="맑은 고딕"/>
        <family val="3"/>
        <charset val="129"/>
        <scheme val="minor"/>
      </rPr>
      <t>Contact Person</t>
    </r>
    <r>
      <rPr>
        <sz val="10"/>
        <color theme="1"/>
        <rFont val="맑은 고딕"/>
        <family val="2"/>
        <scheme val="minor"/>
      </rPr>
      <t xml:space="preserve"> : 연락 담당자</t>
    </r>
    <phoneticPr fontId="37" type="noConversion"/>
  </si>
  <si>
    <r>
      <rPr>
        <u/>
        <sz val="10"/>
        <color theme="1"/>
        <rFont val="맑은 고딕"/>
        <family val="3"/>
        <charset val="129"/>
        <scheme val="minor"/>
      </rPr>
      <t>Email Address</t>
    </r>
    <r>
      <rPr>
        <sz val="10"/>
        <color theme="1"/>
        <rFont val="맑은 고딕"/>
        <family val="3"/>
        <charset val="129"/>
        <scheme val="minor"/>
      </rPr>
      <t xml:space="preserve"> : 적어도 2개의 가능한 메일 입력</t>
    </r>
    <phoneticPr fontId="37" type="noConversion"/>
  </si>
  <si>
    <t xml:space="preserve"> 자동으로 생성됨</t>
    <phoneticPr fontId="37" type="noConversion"/>
  </si>
  <si>
    <t>2차 엔트리 양식은 메인 섹션, 가이드라인, 국가명 코드와 각 23개 스포츠 섹션으로 구성</t>
    <phoneticPr fontId="37" type="noConversion"/>
  </si>
  <si>
    <r>
      <rPr>
        <b/>
        <sz val="10"/>
        <color theme="1"/>
        <rFont val="맑은 고딕"/>
        <family val="2"/>
        <scheme val="minor"/>
      </rPr>
      <t xml:space="preserve">       </t>
    </r>
    <r>
      <rPr>
        <b/>
        <sz val="10"/>
        <color theme="1"/>
        <rFont val="맑은 고딕"/>
        <family val="3"/>
        <charset val="129"/>
        <scheme val="minor"/>
      </rPr>
      <t>회색박스</t>
    </r>
    <r>
      <rPr>
        <sz val="10"/>
        <color theme="1"/>
        <rFont val="맑은 고딕"/>
        <family val="3"/>
        <charset val="129"/>
        <scheme val="minor"/>
      </rPr>
      <t>에 입력</t>
    </r>
    <phoneticPr fontId="37" type="noConversion"/>
  </si>
  <si>
    <t>흰색과 검은색 박스는 입력하지       마시오</t>
    <phoneticPr fontId="37" type="noConversion"/>
  </si>
  <si>
    <r>
      <rPr>
        <b/>
        <sz val="10"/>
        <color rgb="FFFF0000"/>
        <rFont val="맑은 고딕"/>
        <family val="3"/>
        <charset val="129"/>
        <scheme val="minor"/>
      </rPr>
      <t>MQS (Minimum Qualification Standard)</t>
    </r>
    <r>
      <rPr>
        <b/>
        <sz val="10"/>
        <rFont val="맑은 고딕"/>
        <family val="3"/>
        <charset val="129"/>
        <scheme val="minor"/>
      </rPr>
      <t xml:space="preserve"> 문서를 확인 후 작성하시오</t>
    </r>
    <phoneticPr fontId="37" type="noConversion"/>
  </si>
  <si>
    <t>다음 시트의 2차 엔트리 양식 작성 가이드라인을   참고해 작성 하시오</t>
    <phoneticPr fontId="37" type="noConversion"/>
  </si>
  <si>
    <t>check</t>
    <phoneticPr fontId="37" type="noConversion"/>
  </si>
  <si>
    <t>Events</t>
    <phoneticPr fontId="37" type="noConversion"/>
  </si>
  <si>
    <t>Athletes</t>
    <phoneticPr fontId="37" type="noConversion"/>
  </si>
  <si>
    <t>Officials</t>
    <phoneticPr fontId="37" type="noConversion"/>
  </si>
  <si>
    <t>M</t>
    <phoneticPr fontId="37" type="noConversion"/>
  </si>
  <si>
    <t>F</t>
    <phoneticPr fontId="37" type="noConversion"/>
  </si>
  <si>
    <t>TOTAL</t>
    <phoneticPr fontId="37" type="noConversion"/>
  </si>
  <si>
    <t>(V)</t>
    <phoneticPr fontId="37" type="noConversion"/>
  </si>
  <si>
    <t>Official Seal</t>
    <phoneticPr fontId="37" type="noConversion"/>
  </si>
  <si>
    <t>IMPORTANT</t>
    <phoneticPr fontId="37" type="noConversion"/>
  </si>
  <si>
    <t>82 Sangdang-ro, Sangdang-gu, Cheongju-si, Chungcheongbuk-do, Republic of Korea</t>
    <phoneticPr fontId="37" type="noConversion"/>
  </si>
  <si>
    <t>Max</t>
    <phoneticPr fontId="37" type="noConversion"/>
  </si>
  <si>
    <t xml:space="preserve"> </t>
    <phoneticPr fontId="37" type="noConversion"/>
  </si>
  <si>
    <t>2016 Cheongju World Martial Arts Masterships</t>
    <phoneticPr fontId="37" type="noConversion"/>
  </si>
  <si>
    <t>2-8 September 2016</t>
    <phoneticPr fontId="37" type="noConversion"/>
  </si>
  <si>
    <t xml:space="preserve">SPORTS ENTRY FORM </t>
    <phoneticPr fontId="37" type="noConversion"/>
  </si>
  <si>
    <t>SPORTS ENTRY FORM BY NUMBER</t>
    <phoneticPr fontId="37" type="noConversion"/>
  </si>
  <si>
    <t xml:space="preserve">WoMAMOC                                                                                                        </t>
    <phoneticPr fontId="37" type="noConversion"/>
  </si>
  <si>
    <t>Fighting +85kg</t>
    <phoneticPr fontId="37" type="noConversion"/>
  </si>
  <si>
    <t>Fighting -62kg</t>
    <phoneticPr fontId="37" type="noConversion"/>
  </si>
  <si>
    <t>Fighting -55kg</t>
    <phoneticPr fontId="37" type="noConversion"/>
  </si>
  <si>
    <t>Ne-waza -62kg</t>
    <phoneticPr fontId="37" type="noConversion"/>
  </si>
  <si>
    <t>Ne-waza -55kg</t>
    <phoneticPr fontId="37" type="noConversion"/>
  </si>
  <si>
    <t>Maximum two fighters/couples per category from each JJIF member state</t>
    <phoneticPr fontId="37" type="noConversion"/>
  </si>
  <si>
    <t>Competitors must have the minimum age of 18 years</t>
    <phoneticPr fontId="37" type="noConversion"/>
  </si>
  <si>
    <t>All competitors must have a legal passport and sports passport of their respective nation</t>
    <phoneticPr fontId="37" type="noConversion"/>
  </si>
  <si>
    <t>Ju-Jitsu</t>
    <phoneticPr fontId="37" type="noConversion"/>
  </si>
  <si>
    <t>Fighting -85kg</t>
    <phoneticPr fontId="37" type="noConversion"/>
  </si>
  <si>
    <t>Fighting -77kg</t>
    <phoneticPr fontId="37" type="noConversion"/>
  </si>
  <si>
    <t>Ne-waza +85kg</t>
    <phoneticPr fontId="37" type="noConversion"/>
  </si>
  <si>
    <t>Ne-waza -85kg</t>
    <phoneticPr fontId="37" type="noConversion"/>
  </si>
  <si>
    <t>Ne-waza -77kg</t>
    <phoneticPr fontId="37" type="noConversion"/>
  </si>
  <si>
    <t>Tel : +82-43-220-8419, Fax : +82-43-220-8469</t>
    <phoneticPr fontId="37" type="noConversion"/>
  </si>
  <si>
    <t>Mix</t>
    <phoneticPr fontId="37" type="noConversion"/>
  </si>
  <si>
    <t>Duo Show</t>
    <phoneticPr fontId="37" type="noConversion"/>
  </si>
  <si>
    <r>
      <t xml:space="preserve">JJIF   </t>
    </r>
    <r>
      <rPr>
        <sz val="11"/>
        <color theme="1"/>
        <rFont val="맑은 고딕"/>
        <family val="3"/>
        <charset val="129"/>
        <scheme val="minor"/>
      </rPr>
      <t>Panagiotis Theodoropoulos       Email : pt@jjif.org                             T : +30 210 662 4579</t>
    </r>
    <phoneticPr fontId="37" type="noConversion"/>
  </si>
  <si>
    <r>
      <t xml:space="preserve">TD   </t>
    </r>
    <r>
      <rPr>
        <sz val="11"/>
        <color theme="1"/>
        <rFont val="맑은 고딕"/>
        <family val="3"/>
        <charset val="129"/>
        <scheme val="minor"/>
      </rPr>
      <t xml:space="preserve"> Dylan Sung                             Email : dylansung@gmail.com             T : +886-917-703180</t>
    </r>
    <phoneticPr fontId="37" type="noConversion"/>
  </si>
  <si>
    <t>Men</t>
    <phoneticPr fontId="37" type="noConversion"/>
  </si>
  <si>
    <t>Women</t>
    <phoneticPr fontId="37" type="noConversion"/>
  </si>
  <si>
    <t>*Duo Show in this event is one category with Men+Women+Mix</t>
    <phoneticPr fontId="37" type="noConversion"/>
  </si>
  <si>
    <t>*Men+Women+Mix</t>
    <phoneticPr fontId="37" type="noConversion"/>
  </si>
  <si>
    <r>
      <t xml:space="preserve">Please RETURN this form 
no later than
</t>
    </r>
    <r>
      <rPr>
        <b/>
        <sz val="13"/>
        <color rgb="FFFF0000"/>
        <rFont val="맑은 고딕"/>
        <family val="2"/>
        <scheme val="minor"/>
      </rPr>
      <t>30 JUNE 2016</t>
    </r>
    <r>
      <rPr>
        <sz val="11"/>
        <color theme="1"/>
        <rFont val="맑은 고딕"/>
        <family val="2"/>
        <scheme val="minor"/>
      </rPr>
      <t xml:space="preserve">
to joe@jjif.org</t>
    </r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</si>
</sst>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45"/>
      <color theme="1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i/>
      <sz val="11"/>
      <color theme="1"/>
      <name val="맑은 고딕"/>
      <family val="2"/>
      <scheme val="minor"/>
    </font>
    <font>
      <b/>
      <sz val="26"/>
      <color theme="1"/>
      <name val="맑은 고딕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4"/>
      <color theme="1"/>
      <name val="맑은 고딕"/>
      <family val="2"/>
      <scheme val="minor"/>
    </font>
    <font>
      <i/>
      <sz val="10"/>
      <color theme="1"/>
      <name val="Arial Narrow"/>
      <family val="2"/>
    </font>
    <font>
      <b/>
      <sz val="11"/>
      <name val="맑은 고딕"/>
      <family val="2"/>
      <scheme val="minor"/>
    </font>
    <font>
      <b/>
      <i/>
      <sz val="11"/>
      <color theme="1"/>
      <name val="맑은 고딕"/>
      <family val="2"/>
      <scheme val="minor"/>
    </font>
    <font>
      <b/>
      <i/>
      <sz val="10"/>
      <color theme="1"/>
      <name val="Arial Narrow"/>
      <family val="2"/>
    </font>
    <font>
      <b/>
      <u/>
      <sz val="11"/>
      <color theme="1"/>
      <name val="맑은 고딕"/>
      <family val="2"/>
      <scheme val="minor"/>
    </font>
    <font>
      <b/>
      <u/>
      <sz val="11"/>
      <color theme="1"/>
      <name val="Arial Narrow"/>
      <family val="2"/>
    </font>
    <font>
      <i/>
      <sz val="7"/>
      <color theme="1"/>
      <name val="Agency FB"/>
      <family val="2"/>
    </font>
    <font>
      <i/>
      <sz val="8"/>
      <color theme="1"/>
      <name val="Arrial Narrow"/>
    </font>
    <font>
      <i/>
      <sz val="8"/>
      <color theme="1"/>
      <name val="Arial Narrow"/>
      <family val="2"/>
    </font>
    <font>
      <b/>
      <sz val="14"/>
      <color rgb="FFFF0000"/>
      <name val="맑은 고딕"/>
      <family val="2"/>
      <scheme val="minor"/>
    </font>
    <font>
      <b/>
      <sz val="13"/>
      <color rgb="FFFF0000"/>
      <name val="맑은 고딕"/>
      <family val="2"/>
      <scheme val="minor"/>
    </font>
    <font>
      <sz val="10"/>
      <color theme="1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24"/>
      <color theme="1"/>
      <name val="맑은 고딕"/>
      <family val="2"/>
      <scheme val="minor"/>
    </font>
    <font>
      <b/>
      <i/>
      <sz val="9"/>
      <color theme="1"/>
      <name val="Arial Narrow"/>
      <family val="2"/>
    </font>
    <font>
      <sz val="17"/>
      <color theme="1"/>
      <name val="맑은 고딕"/>
      <family val="2"/>
      <scheme val="minor"/>
    </font>
    <font>
      <b/>
      <sz val="36"/>
      <color theme="1"/>
      <name val="맑은 고딕"/>
      <family val="2"/>
      <scheme val="minor"/>
    </font>
    <font>
      <sz val="13"/>
      <color theme="1"/>
      <name val="맑은 고딕"/>
      <family val="2"/>
      <scheme val="minor"/>
    </font>
    <font>
      <b/>
      <sz val="13"/>
      <color rgb="FFFF0000"/>
      <name val="Arial Black"/>
      <family val="2"/>
    </font>
    <font>
      <b/>
      <u/>
      <sz val="10"/>
      <color theme="1"/>
      <name val="맑은 고딕"/>
      <family val="2"/>
      <scheme val="minor"/>
    </font>
    <font>
      <b/>
      <sz val="28"/>
      <color theme="1"/>
      <name val="맑은 고딕"/>
      <family val="2"/>
      <scheme val="minor"/>
    </font>
    <font>
      <sz val="10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0"/>
      <name val="맑은 고딕"/>
      <family val="2"/>
      <scheme val="minor"/>
    </font>
    <font>
      <u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4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b/>
      <sz val="14"/>
      <color theme="3"/>
      <name val="Arial Black"/>
      <family val="2"/>
    </font>
    <font>
      <b/>
      <sz val="12"/>
      <color rgb="FFFF0000"/>
      <name val="Arial Black"/>
      <family val="2"/>
    </font>
    <font>
      <b/>
      <sz val="13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color indexed="12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5"/>
      <name val="Arial"/>
      <family val="2"/>
    </font>
    <font>
      <i/>
      <sz val="8"/>
      <name val="Trebuchet MS"/>
      <family val="2"/>
    </font>
    <font>
      <sz val="9"/>
      <name val="Trebuchet MS"/>
      <family val="2"/>
    </font>
    <font>
      <u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sz val="9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2"/>
      <scheme val="minor"/>
    </font>
    <font>
      <sz val="11"/>
      <color rgb="FFFF0000"/>
      <name val="맑은 고딕"/>
      <family val="2"/>
    </font>
    <font>
      <sz val="10"/>
      <color rgb="FFFF0000"/>
      <name val="굴림"/>
      <family val="3"/>
      <charset val="129"/>
    </font>
    <font>
      <sz val="10"/>
      <color rgb="FFFF0000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i/>
      <sz val="11"/>
      <color theme="0"/>
      <name val="맑은 고딕"/>
      <family val="2"/>
      <scheme val="minor"/>
    </font>
    <font>
      <b/>
      <sz val="14"/>
      <color rgb="FFFFC000"/>
      <name val="Arial Black"/>
      <family val="2"/>
    </font>
    <font>
      <sz val="4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2"/>
      <scheme val="minor"/>
    </font>
    <font>
      <b/>
      <sz val="13"/>
      <color rgb="FF002060"/>
      <name val="HY목각파임B"/>
      <family val="1"/>
      <charset val="129"/>
    </font>
    <font>
      <b/>
      <sz val="9"/>
      <color rgb="FF3333CC"/>
      <name val="맑은 고딕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 vertical="top" shrinkToFit="1"/>
    </xf>
    <xf numFmtId="0" fontId="3" fillId="0" borderId="0" applyNumberFormat="0" applyFill="0" applyBorder="0" applyAlignment="0" applyProtection="0">
      <alignment vertical="top"/>
      <protection locked="0"/>
    </xf>
  </cellStyleXfs>
  <cellXfs count="422">
    <xf numFmtId="0" fontId="0" fillId="0" borderId="0" xfId="0"/>
    <xf numFmtId="0" fontId="0" fillId="3" borderId="9" xfId="0" applyFill="1" applyBorder="1" applyProtection="1">
      <protection locked="0"/>
    </xf>
    <xf numFmtId="0" fontId="0" fillId="6" borderId="2" xfId="0" applyFill="1" applyBorder="1"/>
    <xf numFmtId="0" fontId="0" fillId="6" borderId="7" xfId="0" applyFill="1" applyBorder="1"/>
    <xf numFmtId="0" fontId="0" fillId="6" borderId="3" xfId="0" applyFill="1" applyBorder="1"/>
    <xf numFmtId="0" fontId="0" fillId="6" borderId="0" xfId="0" applyFill="1"/>
    <xf numFmtId="0" fontId="0" fillId="6" borderId="4" xfId="0" applyFill="1" applyBorder="1"/>
    <xf numFmtId="0" fontId="0" fillId="6" borderId="0" xfId="0" applyFill="1" applyBorder="1"/>
    <xf numFmtId="0" fontId="0" fillId="6" borderId="1" xfId="0" applyFill="1" applyBorder="1"/>
    <xf numFmtId="0" fontId="0" fillId="6" borderId="0" xfId="0" applyFill="1" applyBorder="1" applyAlignment="1"/>
    <xf numFmtId="0" fontId="13" fillId="6" borderId="4" xfId="0" applyFont="1" applyFill="1" applyBorder="1"/>
    <xf numFmtId="0" fontId="13" fillId="6" borderId="0" xfId="0" applyFont="1" applyFill="1" applyBorder="1"/>
    <xf numFmtId="0" fontId="13" fillId="6" borderId="1" xfId="0" applyFont="1" applyFill="1" applyBorder="1"/>
    <xf numFmtId="0" fontId="13" fillId="6" borderId="0" xfId="0" applyFont="1" applyFill="1"/>
    <xf numFmtId="0" fontId="12" fillId="6" borderId="0" xfId="0" applyFont="1" applyFill="1" applyBorder="1" applyAlignment="1">
      <alignment vertical="center"/>
    </xf>
    <xf numFmtId="0" fontId="13" fillId="6" borderId="8" xfId="0" applyFont="1" applyFill="1" applyBorder="1"/>
    <xf numFmtId="0" fontId="16" fillId="6" borderId="0" xfId="0" applyFont="1" applyFill="1" applyBorder="1"/>
    <xf numFmtId="0" fontId="14" fillId="6" borderId="0" xfId="0" applyFont="1" applyFill="1" applyBorder="1" applyAlignment="1"/>
    <xf numFmtId="0" fontId="17" fillId="6" borderId="9" xfId="0" applyFont="1" applyFill="1" applyBorder="1" applyAlignment="1">
      <alignment horizontal="center"/>
    </xf>
    <xf numFmtId="0" fontId="3" fillId="6" borderId="0" xfId="2" applyFill="1" applyBorder="1" applyAlignment="1" applyProtection="1"/>
    <xf numFmtId="0" fontId="0" fillId="6" borderId="0" xfId="0" applyFill="1" applyBorder="1" applyAlignment="1">
      <alignment vertical="center"/>
    </xf>
    <xf numFmtId="0" fontId="0" fillId="6" borderId="5" xfId="0" applyFill="1" applyBorder="1"/>
    <xf numFmtId="0" fontId="0" fillId="6" borderId="8" xfId="0" applyFill="1" applyBorder="1"/>
    <xf numFmtId="0" fontId="0" fillId="6" borderId="6" xfId="0" applyFill="1" applyBorder="1"/>
    <xf numFmtId="0" fontId="9" fillId="6" borderId="0" xfId="0" applyFont="1" applyFill="1" applyBorder="1"/>
    <xf numFmtId="0" fontId="10" fillId="6" borderId="0" xfId="0" applyFont="1" applyFill="1" applyBorder="1"/>
    <xf numFmtId="0" fontId="0" fillId="3" borderId="9" xfId="0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>
      <alignment vertical="center" textRotation="90"/>
    </xf>
    <xf numFmtId="0" fontId="0" fillId="6" borderId="0" xfId="0" applyFont="1" applyFill="1" applyBorder="1" applyAlignment="1">
      <alignment vertical="center"/>
    </xf>
    <xf numFmtId="0" fontId="0" fillId="3" borderId="30" xfId="0" applyFill="1" applyBorder="1" applyAlignment="1" applyProtection="1">
      <alignment horizontal="center" vertical="center"/>
      <protection locked="0"/>
    </xf>
    <xf numFmtId="0" fontId="29" fillId="6" borderId="30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6" borderId="0" xfId="0" applyFont="1" applyFill="1"/>
    <xf numFmtId="0" fontId="3" fillId="6" borderId="0" xfId="2" applyFont="1" applyFill="1" applyBorder="1" applyAlignment="1" applyProtection="1">
      <alignment vertical="center"/>
    </xf>
    <xf numFmtId="0" fontId="3" fillId="6" borderId="11" xfId="2" applyFont="1" applyFill="1" applyBorder="1" applyAlignment="1" applyProtection="1">
      <alignment vertical="center"/>
    </xf>
    <xf numFmtId="0" fontId="3" fillId="6" borderId="13" xfId="2" applyFont="1" applyFill="1" applyBorder="1" applyAlignment="1" applyProtection="1">
      <alignment vertical="center"/>
    </xf>
    <xf numFmtId="0" fontId="3" fillId="6" borderId="16" xfId="2" applyFont="1" applyFill="1" applyBorder="1" applyAlignment="1" applyProtection="1">
      <alignment vertical="center"/>
    </xf>
    <xf numFmtId="0" fontId="32" fillId="6" borderId="4" xfId="0" applyFont="1" applyFill="1" applyBorder="1"/>
    <xf numFmtId="0" fontId="32" fillId="6" borderId="1" xfId="0" applyFont="1" applyFill="1" applyBorder="1"/>
    <xf numFmtId="0" fontId="32" fillId="6" borderId="0" xfId="0" applyFont="1" applyFill="1"/>
    <xf numFmtId="0" fontId="11" fillId="6" borderId="9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vertical="center"/>
    </xf>
    <xf numFmtId="0" fontId="29" fillId="6" borderId="32" xfId="0" applyFont="1" applyFill="1" applyBorder="1" applyAlignment="1">
      <alignment vertical="center"/>
    </xf>
    <xf numFmtId="0" fontId="0" fillId="6" borderId="44" xfId="0" applyFill="1" applyBorder="1"/>
    <xf numFmtId="0" fontId="15" fillId="6" borderId="0" xfId="1" applyFont="1" applyFill="1" applyBorder="1" applyAlignment="1">
      <alignment vertical="center" wrapText="1" shrinkToFit="1"/>
    </xf>
    <xf numFmtId="0" fontId="0" fillId="3" borderId="9" xfId="0" applyFill="1" applyBorder="1" applyAlignment="1">
      <alignment wrapText="1"/>
    </xf>
    <xf numFmtId="0" fontId="3" fillId="6" borderId="0" xfId="2" applyFill="1" applyBorder="1" applyAlignment="1" applyProtection="1">
      <alignment horizontal="left"/>
    </xf>
    <xf numFmtId="0" fontId="0" fillId="6" borderId="41" xfId="0" applyFill="1" applyBorder="1"/>
    <xf numFmtId="0" fontId="0" fillId="5" borderId="9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Protection="1"/>
    <xf numFmtId="0" fontId="1" fillId="6" borderId="0" xfId="0" applyFont="1" applyFill="1" applyBorder="1" applyAlignment="1" applyProtection="1"/>
    <xf numFmtId="0" fontId="0" fillId="6" borderId="1" xfId="0" applyFill="1" applyBorder="1" applyProtection="1"/>
    <xf numFmtId="0" fontId="21" fillId="6" borderId="0" xfId="0" applyFont="1" applyFill="1" applyBorder="1" applyProtection="1"/>
    <xf numFmtId="0" fontId="0" fillId="6" borderId="0" xfId="0" applyFill="1" applyBorder="1" applyProtection="1"/>
    <xf numFmtId="0" fontId="0" fillId="6" borderId="0" xfId="0" applyFill="1" applyBorder="1" applyAlignment="1" applyProtection="1"/>
    <xf numFmtId="0" fontId="1" fillId="6" borderId="1" xfId="0" applyFont="1" applyFill="1" applyBorder="1" applyAlignment="1" applyProtection="1"/>
    <xf numFmtId="0" fontId="14" fillId="6" borderId="20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vertical="center"/>
    </xf>
    <xf numFmtId="0" fontId="0" fillId="6" borderId="11" xfId="0" applyFill="1" applyBorder="1" applyProtection="1"/>
    <xf numFmtId="0" fontId="0" fillId="6" borderId="5" xfId="0" applyFill="1" applyBorder="1" applyProtection="1"/>
    <xf numFmtId="0" fontId="0" fillId="6" borderId="8" xfId="0" applyFill="1" applyBorder="1" applyProtection="1"/>
    <xf numFmtId="0" fontId="0" fillId="6" borderId="6" xfId="0" applyFill="1" applyBorder="1" applyProtection="1"/>
    <xf numFmtId="0" fontId="1" fillId="6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/>
    <xf numFmtId="0" fontId="11" fillId="4" borderId="0" xfId="0" applyFont="1" applyFill="1" applyBorder="1" applyAlignment="1">
      <alignment vertical="center"/>
    </xf>
    <xf numFmtId="0" fontId="1" fillId="6" borderId="0" xfId="0" applyFont="1" applyFill="1" applyBorder="1" applyAlignment="1" applyProtection="1">
      <alignment horizontal="center"/>
    </xf>
    <xf numFmtId="0" fontId="25" fillId="6" borderId="4" xfId="0" applyFont="1" applyFill="1" applyBorder="1" applyProtection="1"/>
    <xf numFmtId="0" fontId="34" fillId="6" borderId="17" xfId="0" applyFont="1" applyFill="1" applyBorder="1" applyAlignment="1" applyProtection="1"/>
    <xf numFmtId="0" fontId="25" fillId="6" borderId="15" xfId="0" applyFont="1" applyFill="1" applyBorder="1" applyAlignment="1" applyProtection="1"/>
    <xf numFmtId="0" fontId="25" fillId="6" borderId="15" xfId="0" applyFont="1" applyFill="1" applyBorder="1" applyProtection="1"/>
    <xf numFmtId="0" fontId="25" fillId="6" borderId="18" xfId="0" applyFont="1" applyFill="1" applyBorder="1" applyProtection="1"/>
    <xf numFmtId="0" fontId="25" fillId="6" borderId="1" xfId="0" applyFont="1" applyFill="1" applyBorder="1" applyProtection="1"/>
    <xf numFmtId="0" fontId="17" fillId="6" borderId="20" xfId="0" applyFont="1" applyFill="1" applyBorder="1" applyAlignment="1" applyProtection="1"/>
    <xf numFmtId="0" fontId="12" fillId="6" borderId="20" xfId="0" applyFont="1" applyFill="1" applyBorder="1" applyAlignment="1" applyProtection="1"/>
    <xf numFmtId="0" fontId="25" fillId="6" borderId="0" xfId="0" applyFont="1" applyFill="1" applyBorder="1" applyAlignment="1" applyProtection="1"/>
    <xf numFmtId="0" fontId="25" fillId="6" borderId="0" xfId="0" applyFont="1" applyFill="1" applyBorder="1" applyProtection="1"/>
    <xf numFmtId="0" fontId="25" fillId="6" borderId="11" xfId="0" applyFont="1" applyFill="1" applyBorder="1" applyProtection="1"/>
    <xf numFmtId="0" fontId="12" fillId="6" borderId="19" xfId="0" applyFont="1" applyFill="1" applyBorder="1" applyAlignment="1" applyProtection="1"/>
    <xf numFmtId="0" fontId="25" fillId="6" borderId="13" xfId="0" applyFont="1" applyFill="1" applyBorder="1" applyAlignment="1" applyProtection="1"/>
    <xf numFmtId="0" fontId="14" fillId="6" borderId="19" xfId="0" applyFont="1" applyFill="1" applyBorder="1" applyAlignment="1" applyProtection="1"/>
    <xf numFmtId="0" fontId="25" fillId="6" borderId="41" xfId="0" quotePrefix="1" applyFont="1" applyFill="1" applyBorder="1" applyAlignment="1">
      <alignment horizontal="center" vertical="top" wrapText="1"/>
    </xf>
    <xf numFmtId="0" fontId="36" fillId="6" borderId="41" xfId="0" applyFont="1" applyFill="1" applyBorder="1" applyAlignment="1">
      <alignment horizontal="center" vertical="top" wrapText="1"/>
    </xf>
    <xf numFmtId="0" fontId="0" fillId="6" borderId="9" xfId="0" applyFill="1" applyBorder="1"/>
    <xf numFmtId="0" fontId="38" fillId="5" borderId="9" xfId="0" applyFont="1" applyFill="1" applyBorder="1" applyAlignment="1">
      <alignment vertical="center" wrapText="1"/>
    </xf>
    <xf numFmtId="0" fontId="43" fillId="4" borderId="27" xfId="0" applyFont="1" applyFill="1" applyBorder="1" applyAlignment="1">
      <alignment horizontal="center" vertical="center"/>
    </xf>
    <xf numFmtId="0" fontId="43" fillId="6" borderId="21" xfId="0" applyFont="1" applyFill="1" applyBorder="1" applyAlignment="1">
      <alignment horizontal="center" vertical="center"/>
    </xf>
    <xf numFmtId="0" fontId="43" fillId="6" borderId="4" xfId="0" quotePrefix="1" applyFont="1" applyFill="1" applyBorder="1" applyAlignment="1">
      <alignment horizontal="right"/>
    </xf>
    <xf numFmtId="0" fontId="43" fillId="6" borderId="4" xfId="0" applyFont="1" applyFill="1" applyBorder="1" applyAlignment="1">
      <alignment horizontal="right"/>
    </xf>
    <xf numFmtId="0" fontId="45" fillId="6" borderId="4" xfId="0" applyFont="1" applyFill="1" applyBorder="1" applyAlignment="1">
      <alignment horizontal="right"/>
    </xf>
    <xf numFmtId="0" fontId="45" fillId="6" borderId="4" xfId="0" applyFont="1" applyFill="1" applyBorder="1"/>
    <xf numFmtId="0" fontId="43" fillId="6" borderId="4" xfId="0" applyFont="1" applyFill="1" applyBorder="1"/>
    <xf numFmtId="0" fontId="43" fillId="6" borderId="0" xfId="0" quotePrefix="1" applyFont="1" applyFill="1" applyAlignment="1">
      <alignment horizontal="right"/>
    </xf>
    <xf numFmtId="0" fontId="43" fillId="6" borderId="41" xfId="0" quotePrefix="1" applyFont="1" applyFill="1" applyBorder="1" applyAlignment="1">
      <alignment horizontal="center" vertical="center" wrapText="1"/>
    </xf>
    <xf numFmtId="0" fontId="43" fillId="6" borderId="41" xfId="0" quotePrefix="1" applyFont="1" applyFill="1" applyBorder="1" applyAlignment="1">
      <alignment horizontal="center" vertical="center"/>
    </xf>
    <xf numFmtId="0" fontId="43" fillId="5" borderId="25" xfId="0" applyFont="1" applyFill="1" applyBorder="1" applyAlignment="1">
      <alignment horizontal="center" vertical="center"/>
    </xf>
    <xf numFmtId="0" fontId="36" fillId="6" borderId="41" xfId="0" applyFont="1" applyFill="1" applyBorder="1" applyAlignment="1">
      <alignment horizontal="center" vertical="top" wrapText="1"/>
    </xf>
    <xf numFmtId="0" fontId="0" fillId="6" borderId="0" xfId="0" applyFill="1" applyBorder="1" applyProtection="1">
      <protection locked="0"/>
    </xf>
    <xf numFmtId="0" fontId="38" fillId="6" borderId="0" xfId="0" applyFont="1" applyFill="1" applyBorder="1" applyAlignment="1">
      <alignment vertical="center"/>
    </xf>
    <xf numFmtId="0" fontId="38" fillId="6" borderId="44" xfId="0" applyFont="1" applyFill="1" applyBorder="1" applyAlignment="1">
      <alignment vertical="center"/>
    </xf>
    <xf numFmtId="0" fontId="0" fillId="6" borderId="45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49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16" fillId="6" borderId="13" xfId="0" applyFont="1" applyFill="1" applyBorder="1"/>
    <xf numFmtId="0" fontId="0" fillId="6" borderId="13" xfId="0" applyFill="1" applyBorder="1"/>
    <xf numFmtId="0" fontId="5" fillId="6" borderId="13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3" fillId="6" borderId="0" xfId="0" quotePrefix="1" applyFont="1" applyFill="1" applyBorder="1" applyAlignment="1">
      <alignment horizontal="left"/>
    </xf>
    <xf numFmtId="0" fontId="53" fillId="6" borderId="0" xfId="0" quotePrefix="1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left" vertical="center"/>
    </xf>
    <xf numFmtId="0" fontId="53" fillId="6" borderId="0" xfId="0" applyFont="1" applyFill="1" applyBorder="1" applyAlignment="1">
      <alignment horizontal="left"/>
    </xf>
    <xf numFmtId="0" fontId="55" fillId="6" borderId="0" xfId="0" applyFont="1" applyFill="1" applyBorder="1" applyAlignment="1">
      <alignment horizontal="left" vertical="center"/>
    </xf>
    <xf numFmtId="0" fontId="55" fillId="6" borderId="0" xfId="0" applyFont="1" applyFill="1" applyBorder="1" applyAlignment="1">
      <alignment horizontal="justify" shrinkToFit="1"/>
    </xf>
    <xf numFmtId="0" fontId="5" fillId="3" borderId="9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/>
    <xf numFmtId="0" fontId="6" fillId="6" borderId="0" xfId="0" applyFont="1" applyFill="1" applyBorder="1" applyAlignment="1">
      <alignment horizontal="center" vertical="center"/>
    </xf>
    <xf numFmtId="0" fontId="25" fillId="6" borderId="0" xfId="0" quotePrefix="1" applyFont="1" applyFill="1"/>
    <xf numFmtId="0" fontId="55" fillId="6" borderId="0" xfId="0" quotePrefix="1" applyFont="1" applyFill="1" applyBorder="1" applyAlignment="1">
      <alignment horizontal="left" vertical="center"/>
    </xf>
    <xf numFmtId="0" fontId="25" fillId="6" borderId="0" xfId="0" quotePrefix="1" applyFont="1" applyFill="1" applyBorder="1" applyAlignment="1">
      <alignment horizontal="left" vertical="center"/>
    </xf>
    <xf numFmtId="0" fontId="0" fillId="6" borderId="0" xfId="0" applyFill="1" applyBorder="1" applyAlignment="1">
      <alignment horizontal="justify" shrinkToFit="1"/>
    </xf>
    <xf numFmtId="0" fontId="58" fillId="6" borderId="0" xfId="0" applyFont="1" applyFill="1" applyBorder="1" applyAlignment="1">
      <alignment horizontal="justify" shrinkToFit="1"/>
    </xf>
    <xf numFmtId="0" fontId="44" fillId="6" borderId="0" xfId="0" applyFont="1" applyFill="1"/>
    <xf numFmtId="0" fontId="38" fillId="6" borderId="0" xfId="0" applyFont="1" applyFill="1"/>
    <xf numFmtId="0" fontId="61" fillId="6" borderId="0" xfId="0" applyFont="1" applyFill="1" applyBorder="1" applyAlignment="1"/>
    <xf numFmtId="0" fontId="62" fillId="3" borderId="30" xfId="0" applyFont="1" applyFill="1" applyBorder="1" applyAlignment="1" applyProtection="1">
      <alignment horizontal="center" vertical="center"/>
      <protection locked="0"/>
    </xf>
    <xf numFmtId="0" fontId="62" fillId="3" borderId="32" xfId="0" applyFont="1" applyFill="1" applyBorder="1" applyAlignment="1" applyProtection="1">
      <alignment horizontal="center" vertical="center"/>
      <protection locked="0"/>
    </xf>
    <xf numFmtId="0" fontId="62" fillId="3" borderId="9" xfId="0" applyFont="1" applyFill="1" applyBorder="1" applyAlignment="1" applyProtection="1">
      <alignment horizontal="center" vertical="center"/>
      <protection locked="0"/>
    </xf>
    <xf numFmtId="0" fontId="62" fillId="3" borderId="26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/>
    <xf numFmtId="0" fontId="44" fillId="6" borderId="0" xfId="0" applyFont="1" applyFill="1" applyBorder="1" applyProtection="1"/>
    <xf numFmtId="0" fontId="44" fillId="6" borderId="0" xfId="0" applyFont="1" applyFill="1" applyBorder="1" applyAlignment="1" applyProtection="1"/>
    <xf numFmtId="0" fontId="17" fillId="6" borderId="9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51" fillId="6" borderId="0" xfId="1" applyFont="1" applyFill="1" applyBorder="1" applyAlignment="1">
      <alignment horizontal="left" vertical="center" wrapText="1" shrinkToFit="1"/>
    </xf>
    <xf numFmtId="0" fontId="51" fillId="6" borderId="0" xfId="1" applyFont="1" applyFill="1" applyBorder="1" applyAlignment="1">
      <alignment horizontal="left" vertical="center" shrinkToFit="1"/>
    </xf>
    <xf numFmtId="0" fontId="39" fillId="6" borderId="4" xfId="0" quotePrefix="1" applyFont="1" applyFill="1" applyBorder="1" applyAlignment="1">
      <alignment horizontal="right" vertical="center"/>
    </xf>
    <xf numFmtId="0" fontId="39" fillId="6" borderId="4" xfId="0" applyFont="1" applyFill="1" applyBorder="1" applyAlignment="1">
      <alignment horizontal="right" vertical="center"/>
    </xf>
    <xf numFmtId="0" fontId="29" fillId="6" borderId="29" xfId="0" applyFont="1" applyFill="1" applyBorder="1" applyAlignment="1"/>
    <xf numFmtId="0" fontId="13" fillId="6" borderId="23" xfId="0" applyFont="1" applyFill="1" applyBorder="1"/>
    <xf numFmtId="0" fontId="0" fillId="5" borderId="21" xfId="0" applyFill="1" applyBorder="1" applyAlignment="1">
      <alignment horizontal="center" vertical="center"/>
    </xf>
    <xf numFmtId="0" fontId="62" fillId="5" borderId="21" xfId="0" applyFont="1" applyFill="1" applyBorder="1" applyAlignment="1">
      <alignment horizontal="center" vertical="center"/>
    </xf>
    <xf numFmtId="0" fontId="62" fillId="3" borderId="36" xfId="0" applyFont="1" applyFill="1" applyBorder="1" applyAlignment="1" applyProtection="1">
      <alignment horizontal="center" vertical="center"/>
      <protection locked="0"/>
    </xf>
    <xf numFmtId="0" fontId="17" fillId="8" borderId="25" xfId="0" applyFont="1" applyFill="1" applyBorder="1" applyAlignment="1">
      <alignment horizontal="center"/>
    </xf>
    <xf numFmtId="0" fontId="65" fillId="6" borderId="0" xfId="0" applyFont="1" applyFill="1"/>
    <xf numFmtId="0" fontId="17" fillId="8" borderId="50" xfId="0" applyFont="1" applyFill="1" applyBorder="1" applyAlignment="1">
      <alignment horizontal="center"/>
    </xf>
    <xf numFmtId="0" fontId="1" fillId="8" borderId="5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54" fillId="6" borderId="21" xfId="0" applyFont="1" applyFill="1" applyBorder="1" applyAlignment="1">
      <alignment horizontal="center" vertical="center"/>
    </xf>
    <xf numFmtId="0" fontId="54" fillId="6" borderId="36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0" fillId="6" borderId="38" xfId="0" applyFont="1" applyFill="1" applyBorder="1" applyAlignment="1" applyProtection="1">
      <alignment horizontal="center" vertical="center"/>
      <protection locked="0"/>
    </xf>
    <xf numFmtId="0" fontId="67" fillId="6" borderId="0" xfId="0" applyFont="1" applyFill="1"/>
    <xf numFmtId="0" fontId="66" fillId="6" borderId="0" xfId="0" applyFont="1" applyFill="1"/>
    <xf numFmtId="0" fontId="0" fillId="3" borderId="0" xfId="0" applyFill="1" applyBorder="1" applyAlignment="1" applyProtection="1">
      <alignment horizontal="center"/>
      <protection locked="0"/>
    </xf>
    <xf numFmtId="0" fontId="63" fillId="6" borderId="0" xfId="0" quotePrefix="1" applyFont="1" applyFill="1" applyBorder="1" applyAlignment="1">
      <alignment horizontal="left" vertical="center" shrinkToFit="1"/>
    </xf>
    <xf numFmtId="0" fontId="60" fillId="3" borderId="0" xfId="0" quotePrefix="1" applyFont="1" applyFill="1" applyBorder="1" applyAlignment="1">
      <alignment horizontal="center" vertical="center" shrinkToFit="1"/>
    </xf>
    <xf numFmtId="0" fontId="47" fillId="6" borderId="41" xfId="0" applyFont="1" applyFill="1" applyBorder="1" applyAlignment="1">
      <alignment horizontal="center" vertical="top" wrapText="1"/>
    </xf>
    <xf numFmtId="0" fontId="0" fillId="6" borderId="52" xfId="0" applyFill="1" applyBorder="1" applyAlignment="1" applyProtection="1">
      <alignment vertical="center"/>
      <protection locked="0"/>
    </xf>
    <xf numFmtId="0" fontId="44" fillId="6" borderId="0" xfId="0" applyFont="1" applyFill="1" applyBorder="1"/>
    <xf numFmtId="0" fontId="73" fillId="6" borderId="0" xfId="0" applyFont="1" applyFill="1" applyBorder="1"/>
    <xf numFmtId="0" fontId="74" fillId="6" borderId="0" xfId="0" applyFont="1" applyFill="1" applyBorder="1"/>
    <xf numFmtId="0" fontId="0" fillId="6" borderId="11" xfId="0" applyFill="1" applyBorder="1" applyAlignment="1" applyProtection="1">
      <alignment vertical="center"/>
      <protection locked="0"/>
    </xf>
    <xf numFmtId="0" fontId="38" fillId="6" borderId="0" xfId="0" applyFont="1" applyFill="1" applyBorder="1" applyAlignment="1">
      <alignment vertical="center" textRotation="90"/>
    </xf>
    <xf numFmtId="0" fontId="38" fillId="6" borderId="9" xfId="0" applyFont="1" applyFill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 readingOrder="1"/>
    </xf>
    <xf numFmtId="0" fontId="38" fillId="5" borderId="9" xfId="0" applyFont="1" applyFill="1" applyBorder="1" applyAlignment="1">
      <alignment horizontal="center" vertical="center" textRotation="90"/>
    </xf>
    <xf numFmtId="0" fontId="74" fillId="6" borderId="0" xfId="0" applyFont="1" applyFill="1" applyBorder="1" applyProtection="1"/>
    <xf numFmtId="0" fontId="75" fillId="6" borderId="0" xfId="0" applyFont="1" applyFill="1" applyBorder="1" applyProtection="1"/>
    <xf numFmtId="0" fontId="8" fillId="6" borderId="0" xfId="0" applyFont="1" applyFill="1" applyBorder="1" applyAlignment="1"/>
    <xf numFmtId="0" fontId="3" fillId="6" borderId="0" xfId="2" applyFill="1" applyBorder="1" applyAlignment="1" applyProtection="1">
      <alignment vertical="center"/>
    </xf>
    <xf numFmtId="0" fontId="18" fillId="6" borderId="0" xfId="0" applyFont="1" applyFill="1" applyBorder="1" applyAlignment="1" applyProtection="1"/>
    <xf numFmtId="0" fontId="14" fillId="6" borderId="0" xfId="0" applyFont="1" applyFill="1" applyBorder="1" applyAlignment="1" applyProtection="1"/>
    <xf numFmtId="0" fontId="8" fillId="6" borderId="0" xfId="0" applyFont="1" applyFill="1" applyBorder="1" applyAlignment="1" applyProtection="1"/>
    <xf numFmtId="0" fontId="19" fillId="6" borderId="0" xfId="0" applyFont="1" applyFill="1" applyBorder="1" applyAlignment="1">
      <alignment horizontal="center"/>
    </xf>
    <xf numFmtId="0" fontId="77" fillId="6" borderId="0" xfId="0" applyFont="1" applyFill="1" applyBorder="1" applyAlignment="1">
      <alignment horizontal="left" vertical="center"/>
    </xf>
    <xf numFmtId="0" fontId="38" fillId="9" borderId="9" xfId="0" applyFont="1" applyFill="1" applyBorder="1" applyAlignment="1">
      <alignment horizontal="center" vertical="center"/>
    </xf>
    <xf numFmtId="0" fontId="38" fillId="9" borderId="9" xfId="0" applyFont="1" applyFill="1" applyBorder="1" applyAlignment="1">
      <alignment horizontal="center" vertical="center" textRotation="90"/>
    </xf>
    <xf numFmtId="0" fontId="38" fillId="6" borderId="10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vertical="center" shrinkToFit="1" readingOrder="1"/>
    </xf>
    <xf numFmtId="0" fontId="0" fillId="10" borderId="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38" fillId="9" borderId="12" xfId="0" applyFont="1" applyFill="1" applyBorder="1" applyAlignment="1">
      <alignment horizontal="center" vertical="center" textRotation="90"/>
    </xf>
    <xf numFmtId="0" fontId="0" fillId="10" borderId="12" xfId="0" applyFill="1" applyBorder="1" applyAlignment="1">
      <alignment horizontal="center" vertical="center"/>
    </xf>
    <xf numFmtId="0" fontId="38" fillId="6" borderId="9" xfId="0" applyFont="1" applyFill="1" applyBorder="1" applyAlignment="1">
      <alignment vertical="center" textRotation="90"/>
    </xf>
    <xf numFmtId="0" fontId="39" fillId="6" borderId="9" xfId="0" applyFont="1" applyFill="1" applyBorder="1" applyAlignment="1">
      <alignment horizontal="center" vertical="center" textRotation="90"/>
    </xf>
    <xf numFmtId="0" fontId="0" fillId="6" borderId="9" xfId="0" applyFill="1" applyBorder="1" applyAlignment="1">
      <alignment horizontal="center" vertical="center"/>
    </xf>
    <xf numFmtId="0" fontId="79" fillId="10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 applyProtection="1">
      <alignment horizontal="center"/>
    </xf>
    <xf numFmtId="0" fontId="79" fillId="10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 applyProtection="1">
      <alignment horizontal="center"/>
    </xf>
    <xf numFmtId="0" fontId="38" fillId="9" borderId="12" xfId="0" applyFont="1" applyFill="1" applyBorder="1" applyAlignment="1">
      <alignment horizontal="center" vertical="center" textRotation="90"/>
    </xf>
    <xf numFmtId="0" fontId="79" fillId="10" borderId="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 readingOrder="1"/>
    </xf>
    <xf numFmtId="0" fontId="39" fillId="0" borderId="47" xfId="0" applyFont="1" applyFill="1" applyBorder="1" applyAlignment="1">
      <alignment horizontal="center" vertical="center" textRotation="90"/>
    </xf>
    <xf numFmtId="0" fontId="15" fillId="4" borderId="0" xfId="1" applyFont="1" applyFill="1" applyBorder="1" applyAlignment="1">
      <alignment horizontal="center" vertical="center" wrapText="1" shrinkToFit="1"/>
    </xf>
    <xf numFmtId="0" fontId="5" fillId="6" borderId="9" xfId="0" applyFont="1" applyFill="1" applyBorder="1" applyAlignment="1">
      <alignment horizontal="center" vertical="center"/>
    </xf>
    <xf numFmtId="0" fontId="65" fillId="6" borderId="45" xfId="0" applyFont="1" applyFill="1" applyBorder="1" applyAlignment="1">
      <alignment horizontal="left" vertical="top"/>
    </xf>
    <xf numFmtId="0" fontId="65" fillId="6" borderId="31" xfId="0" applyFont="1" applyFill="1" applyBorder="1" applyAlignment="1">
      <alignment horizontal="left" vertical="top"/>
    </xf>
    <xf numFmtId="0" fontId="65" fillId="6" borderId="46" xfId="0" applyFont="1" applyFill="1" applyBorder="1" applyAlignment="1">
      <alignment horizontal="left" vertical="top"/>
    </xf>
    <xf numFmtId="0" fontId="27" fillId="5" borderId="9" xfId="0" applyFont="1" applyFill="1" applyBorder="1" applyAlignment="1">
      <alignment horizontal="center"/>
    </xf>
    <xf numFmtId="0" fontId="31" fillId="6" borderId="9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65" fillId="6" borderId="41" xfId="0" applyFont="1" applyFill="1" applyBorder="1" applyAlignment="1">
      <alignment vertical="center" wrapText="1"/>
    </xf>
    <xf numFmtId="0" fontId="65" fillId="6" borderId="0" xfId="0" applyFont="1" applyFill="1" applyBorder="1" applyAlignment="1">
      <alignment vertical="center" wrapText="1"/>
    </xf>
    <xf numFmtId="0" fontId="65" fillId="6" borderId="44" xfId="0" applyFont="1" applyFill="1" applyBorder="1" applyAlignment="1">
      <alignment vertical="center" wrapText="1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39" fillId="6" borderId="0" xfId="0" applyFont="1" applyFill="1" applyBorder="1" applyAlignment="1">
      <alignment horizontal="left" vertical="top" wrapText="1"/>
    </xf>
    <xf numFmtId="0" fontId="38" fillId="6" borderId="0" xfId="0" applyFont="1" applyFill="1" applyBorder="1" applyAlignment="1">
      <alignment horizontal="left" vertical="top" wrapText="1"/>
    </xf>
    <xf numFmtId="0" fontId="38" fillId="6" borderId="44" xfId="0" applyFont="1" applyFill="1" applyBorder="1" applyAlignment="1">
      <alignment horizontal="left" vertical="top" wrapText="1"/>
    </xf>
    <xf numFmtId="0" fontId="41" fillId="7" borderId="42" xfId="1" applyFont="1" applyFill="1" applyBorder="1" applyAlignment="1">
      <alignment horizontal="center" vertical="center" wrapText="1" shrinkToFit="1"/>
    </xf>
    <xf numFmtId="0" fontId="41" fillId="7" borderId="35" xfId="1" applyFont="1" applyFill="1" applyBorder="1" applyAlignment="1">
      <alignment horizontal="center" vertical="center" wrapText="1" shrinkToFit="1"/>
    </xf>
    <xf numFmtId="0" fontId="41" fillId="7" borderId="43" xfId="1" applyFont="1" applyFill="1" applyBorder="1" applyAlignment="1">
      <alignment horizontal="center" vertical="center" wrapText="1" shrinkToFit="1"/>
    </xf>
    <xf numFmtId="0" fontId="25" fillId="6" borderId="0" xfId="0" applyFont="1" applyFill="1" applyBorder="1" applyAlignment="1">
      <alignment horizontal="left" vertical="top" wrapText="1"/>
    </xf>
    <xf numFmtId="0" fontId="25" fillId="6" borderId="44" xfId="0" applyFont="1" applyFill="1" applyBorder="1" applyAlignment="1">
      <alignment horizontal="left" vertical="top" wrapText="1"/>
    </xf>
    <xf numFmtId="0" fontId="17" fillId="6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left" vertical="center" wrapText="1"/>
    </xf>
    <xf numFmtId="0" fontId="38" fillId="6" borderId="44" xfId="0" applyFont="1" applyFill="1" applyBorder="1" applyAlignment="1">
      <alignment horizontal="left" vertical="center" wrapText="1"/>
    </xf>
    <xf numFmtId="0" fontId="36" fillId="6" borderId="41" xfId="0" applyFont="1" applyFill="1" applyBorder="1" applyAlignment="1">
      <alignment horizontal="center" vertical="top" wrapText="1"/>
    </xf>
    <xf numFmtId="0" fontId="25" fillId="6" borderId="41" xfId="0" quotePrefix="1" applyFont="1" applyFill="1" applyBorder="1" applyAlignment="1">
      <alignment horizontal="center" vertical="top" wrapText="1"/>
    </xf>
    <xf numFmtId="0" fontId="25" fillId="6" borderId="20" xfId="0" applyFont="1" applyFill="1" applyBorder="1" applyAlignment="1">
      <alignment horizontal="left" wrapText="1"/>
    </xf>
    <xf numFmtId="0" fontId="25" fillId="6" borderId="0" xfId="0" applyFont="1" applyFill="1" applyBorder="1" applyAlignment="1">
      <alignment horizontal="left" wrapText="1"/>
    </xf>
    <xf numFmtId="0" fontId="25" fillId="6" borderId="44" xfId="0" applyFont="1" applyFill="1" applyBorder="1" applyAlignment="1">
      <alignment horizontal="left" wrapText="1"/>
    </xf>
    <xf numFmtId="0" fontId="52" fillId="7" borderId="35" xfId="1" applyFont="1" applyFill="1" applyBorder="1" applyAlignment="1">
      <alignment horizontal="center" vertical="center" wrapText="1" shrinkToFit="1"/>
    </xf>
    <xf numFmtId="0" fontId="52" fillId="7" borderId="43" xfId="1" applyFont="1" applyFill="1" applyBorder="1" applyAlignment="1">
      <alignment horizontal="center" vertical="center" wrapText="1" shrinkToFit="1"/>
    </xf>
    <xf numFmtId="0" fontId="65" fillId="6" borderId="41" xfId="0" applyFont="1" applyFill="1" applyBorder="1" applyAlignment="1">
      <alignment horizontal="left" wrapText="1"/>
    </xf>
    <xf numFmtId="0" fontId="65" fillId="6" borderId="0" xfId="0" applyFont="1" applyFill="1" applyBorder="1" applyAlignment="1">
      <alignment horizontal="left" wrapText="1"/>
    </xf>
    <xf numFmtId="0" fontId="65" fillId="6" borderId="44" xfId="0" applyFont="1" applyFill="1" applyBorder="1" applyAlignment="1">
      <alignment horizontal="left" wrapText="1"/>
    </xf>
    <xf numFmtId="0" fontId="1" fillId="4" borderId="21" xfId="0" applyFont="1" applyFill="1" applyBorder="1" applyAlignment="1" applyProtection="1">
      <alignment horizontal="center"/>
    </xf>
    <xf numFmtId="0" fontId="1" fillId="4" borderId="22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/>
    </xf>
    <xf numFmtId="0" fontId="20" fillId="6" borderId="15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/>
    </xf>
    <xf numFmtId="0" fontId="23" fillId="2" borderId="17" xfId="0" applyFont="1" applyFill="1" applyBorder="1" applyAlignment="1" applyProtection="1">
      <alignment horizontal="center" vertical="center"/>
    </xf>
    <xf numFmtId="0" fontId="23" fillId="2" borderId="15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1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6" borderId="2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/>
      <protection locked="0"/>
    </xf>
    <xf numFmtId="0" fontId="22" fillId="6" borderId="0" xfId="0" applyFont="1" applyFill="1" applyBorder="1" applyAlignment="1" applyProtection="1">
      <alignment horizontal="center"/>
    </xf>
    <xf numFmtId="0" fontId="0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left" vertical="top" wrapText="1"/>
    </xf>
    <xf numFmtId="0" fontId="25" fillId="6" borderId="46" xfId="0" applyFont="1" applyFill="1" applyBorder="1" applyAlignment="1">
      <alignment horizontal="left" vertical="top" wrapText="1"/>
    </xf>
    <xf numFmtId="0" fontId="0" fillId="6" borderId="27" xfId="0" applyFont="1" applyFill="1" applyBorder="1" applyAlignment="1">
      <alignment horizontal="center" vertical="center"/>
    </xf>
    <xf numFmtId="0" fontId="29" fillId="6" borderId="38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center"/>
    </xf>
    <xf numFmtId="0" fontId="43" fillId="6" borderId="0" xfId="0" applyFont="1" applyFill="1" applyBorder="1" applyAlignment="1">
      <alignment horizontal="center" vertical="center"/>
    </xf>
    <xf numFmtId="0" fontId="53" fillId="6" borderId="0" xfId="0" quotePrefix="1" applyFont="1" applyFill="1" applyBorder="1" applyAlignment="1">
      <alignment horizontal="left"/>
    </xf>
    <xf numFmtId="0" fontId="51" fillId="8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center"/>
    </xf>
    <xf numFmtId="0" fontId="51" fillId="4" borderId="0" xfId="1" applyFont="1" applyFill="1" applyBorder="1" applyAlignment="1">
      <alignment horizontal="left" vertical="center" wrapText="1" shrinkToFit="1"/>
    </xf>
    <xf numFmtId="0" fontId="51" fillId="4" borderId="0" xfId="1" applyFont="1" applyFill="1" applyBorder="1" applyAlignment="1">
      <alignment horizontal="left" vertical="center" shrinkToFit="1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50" fillId="2" borderId="0" xfId="0" applyFont="1" applyFill="1" applyBorder="1" applyAlignment="1">
      <alignment horizontal="center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36" fillId="6" borderId="0" xfId="0" quotePrefix="1" applyFont="1" applyFill="1" applyAlignment="1">
      <alignment horizontal="left" vertical="center" wrapText="1"/>
    </xf>
    <xf numFmtId="0" fontId="25" fillId="6" borderId="0" xfId="0" quotePrefix="1" applyFont="1" applyFill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0" fontId="5" fillId="6" borderId="33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left" vertical="center" shrinkToFit="1"/>
    </xf>
    <xf numFmtId="0" fontId="0" fillId="6" borderId="2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5" fillId="6" borderId="0" xfId="0" applyFont="1" applyFill="1" applyBorder="1" applyAlignment="1">
      <alignment horizontal="left" shrinkToFit="1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38" fillId="6" borderId="0" xfId="0" applyFont="1" applyFill="1" applyBorder="1" applyAlignment="1">
      <alignment horizontal="left" vertical="center" shrinkToFi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63" fillId="6" borderId="0" xfId="0" quotePrefix="1" applyFont="1" applyFill="1" applyBorder="1" applyAlignment="1">
      <alignment horizontal="left" vertical="center" shrinkToFit="1"/>
    </xf>
    <xf numFmtId="0" fontId="59" fillId="6" borderId="0" xfId="0" applyFont="1" applyFill="1" applyBorder="1" applyAlignment="1">
      <alignment horizontal="left" vertical="center" shrinkToFit="1"/>
    </xf>
    <xf numFmtId="0" fontId="1" fillId="6" borderId="8" xfId="0" applyFont="1" applyFill="1" applyBorder="1" applyAlignment="1" applyProtection="1">
      <alignment horizontal="center"/>
    </xf>
    <xf numFmtId="0" fontId="60" fillId="3" borderId="0" xfId="0" quotePrefix="1" applyFont="1" applyFill="1" applyBorder="1" applyAlignment="1">
      <alignment horizontal="center" vertical="center" shrinkToFit="1"/>
    </xf>
    <xf numFmtId="0" fontId="64" fillId="6" borderId="0" xfId="0" quotePrefix="1" applyFont="1" applyFill="1" applyBorder="1" applyAlignment="1" applyProtection="1">
      <alignment horizontal="center"/>
    </xf>
    <xf numFmtId="0" fontId="64" fillId="6" borderId="0" xfId="0" applyFont="1" applyFill="1" applyBorder="1" applyAlignment="1" applyProtection="1">
      <alignment horizont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75" fillId="6" borderId="15" xfId="0" applyFont="1" applyFill="1" applyBorder="1" applyAlignment="1">
      <alignment horizontal="left" vertical="center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38" fillId="6" borderId="21" xfId="0" applyFont="1" applyFill="1" applyBorder="1" applyAlignment="1">
      <alignment horizontal="center" vertical="center" readingOrder="1"/>
    </xf>
    <xf numFmtId="0" fontId="38" fillId="6" borderId="14" xfId="0" applyFont="1" applyFill="1" applyBorder="1" applyAlignment="1">
      <alignment horizontal="center" vertical="center" readingOrder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0" fillId="6" borderId="12" xfId="0" applyFont="1" applyFill="1" applyBorder="1" applyAlignment="1">
      <alignment horizontal="center" vertical="center" textRotation="90"/>
    </xf>
    <xf numFmtId="0" fontId="70" fillId="6" borderId="47" xfId="0" applyFont="1" applyFill="1" applyBorder="1" applyAlignment="1">
      <alignment horizontal="center" vertical="center" textRotation="90"/>
    </xf>
    <xf numFmtId="0" fontId="70" fillId="6" borderId="10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/>
    </xf>
    <xf numFmtId="0" fontId="39" fillId="6" borderId="12" xfId="0" applyFont="1" applyFill="1" applyBorder="1" applyAlignment="1">
      <alignment horizontal="center" vertical="center" textRotation="90"/>
    </xf>
    <xf numFmtId="0" fontId="39" fillId="6" borderId="47" xfId="0" applyFont="1" applyFill="1" applyBorder="1" applyAlignment="1">
      <alignment horizontal="center" vertical="center" textRotation="90"/>
    </xf>
    <xf numFmtId="0" fontId="39" fillId="6" borderId="10" xfId="0" applyFont="1" applyFill="1" applyBorder="1" applyAlignment="1">
      <alignment horizontal="center" vertical="center" textRotation="90"/>
    </xf>
    <xf numFmtId="0" fontId="0" fillId="9" borderId="14" xfId="0" applyFill="1" applyBorder="1" applyAlignment="1" applyProtection="1">
      <alignment horizontal="center" vertical="center"/>
      <protection locked="0"/>
    </xf>
    <xf numFmtId="0" fontId="38" fillId="6" borderId="22" xfId="0" applyFont="1" applyFill="1" applyBorder="1" applyAlignment="1">
      <alignment horizontal="center" vertical="center" readingOrder="1"/>
    </xf>
    <xf numFmtId="0" fontId="38" fillId="9" borderId="9" xfId="0" applyFont="1" applyFill="1" applyBorder="1" applyAlignment="1">
      <alignment horizontal="center" vertical="center" textRotation="90"/>
    </xf>
    <xf numFmtId="0" fontId="38" fillId="9" borderId="12" xfId="0" applyFont="1" applyFill="1" applyBorder="1" applyAlignment="1">
      <alignment horizontal="center" vertical="center" textRotation="90"/>
    </xf>
    <xf numFmtId="0" fontId="38" fillId="10" borderId="21" xfId="0" applyFont="1" applyFill="1" applyBorder="1" applyAlignment="1">
      <alignment horizontal="center" vertical="center" textRotation="91"/>
    </xf>
    <xf numFmtId="0" fontId="38" fillId="10" borderId="22" xfId="0" applyFont="1" applyFill="1" applyBorder="1" applyAlignment="1">
      <alignment horizontal="center" vertical="center" textRotation="91"/>
    </xf>
    <xf numFmtId="0" fontId="38" fillId="10" borderId="14" xfId="0" applyFont="1" applyFill="1" applyBorder="1" applyAlignment="1">
      <alignment horizontal="center" vertical="center" textRotation="91"/>
    </xf>
    <xf numFmtId="0" fontId="27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center"/>
    </xf>
    <xf numFmtId="0" fontId="71" fillId="6" borderId="0" xfId="0" applyFont="1" applyFill="1" applyBorder="1" applyAlignment="1">
      <alignment horizontal="center"/>
    </xf>
    <xf numFmtId="0" fontId="7" fillId="9" borderId="17" xfId="0" applyFont="1" applyFill="1" applyBorder="1" applyAlignment="1" applyProtection="1">
      <alignment horizontal="center" vertical="center"/>
      <protection locked="0"/>
    </xf>
    <xf numFmtId="0" fontId="7" fillId="9" borderId="15" xfId="0" applyFont="1" applyFill="1" applyBorder="1" applyAlignment="1" applyProtection="1">
      <alignment horizontal="center" vertical="center"/>
      <protection locked="0"/>
    </xf>
    <xf numFmtId="0" fontId="7" fillId="9" borderId="18" xfId="0" applyFont="1" applyFill="1" applyBorder="1" applyAlignment="1" applyProtection="1">
      <alignment horizontal="center" vertical="center"/>
      <protection locked="0"/>
    </xf>
    <xf numFmtId="0" fontId="7" fillId="9" borderId="19" xfId="0" applyFont="1" applyFill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 applyProtection="1">
      <alignment horizontal="center" vertical="center"/>
      <protection locked="0"/>
    </xf>
    <xf numFmtId="0" fontId="7" fillId="9" borderId="16" xfId="0" applyFont="1" applyFill="1" applyBorder="1" applyAlignment="1" applyProtection="1">
      <alignment horizontal="center" vertical="center"/>
      <protection locked="0"/>
    </xf>
    <xf numFmtId="0" fontId="75" fillId="6" borderId="0" xfId="0" applyFont="1" applyFill="1" applyBorder="1" applyAlignment="1">
      <alignment horizontal="right"/>
    </xf>
    <xf numFmtId="0" fontId="35" fillId="10" borderId="17" xfId="0" applyFont="1" applyFill="1" applyBorder="1" applyAlignment="1">
      <alignment horizontal="center" vertical="center"/>
    </xf>
    <xf numFmtId="0" fontId="35" fillId="10" borderId="15" xfId="0" applyFont="1" applyFill="1" applyBorder="1" applyAlignment="1">
      <alignment horizontal="center" vertical="center"/>
    </xf>
    <xf numFmtId="0" fontId="35" fillId="10" borderId="18" xfId="0" applyFont="1" applyFill="1" applyBorder="1" applyAlignment="1">
      <alignment horizontal="center" vertical="center"/>
    </xf>
    <xf numFmtId="0" fontId="35" fillId="10" borderId="19" xfId="0" applyFont="1" applyFill="1" applyBorder="1" applyAlignment="1">
      <alignment horizontal="center" vertical="center"/>
    </xf>
    <xf numFmtId="0" fontId="35" fillId="10" borderId="13" xfId="0" applyFont="1" applyFill="1" applyBorder="1" applyAlignment="1">
      <alignment horizontal="center" vertical="center"/>
    </xf>
    <xf numFmtId="0" fontId="35" fillId="10" borderId="16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center"/>
    </xf>
    <xf numFmtId="0" fontId="76" fillId="6" borderId="0" xfId="0" applyFont="1" applyFill="1" applyBorder="1" applyAlignment="1">
      <alignment horizontal="center"/>
    </xf>
    <xf numFmtId="0" fontId="78" fillId="6" borderId="0" xfId="0" applyFont="1" applyFill="1" applyBorder="1" applyAlignment="1">
      <alignment horizontal="center" shrinkToFit="1"/>
    </xf>
    <xf numFmtId="0" fontId="38" fillId="6" borderId="17" xfId="0" applyFont="1" applyFill="1" applyBorder="1" applyAlignment="1">
      <alignment horizontal="center" vertical="center" readingOrder="1"/>
    </xf>
    <xf numFmtId="0" fontId="38" fillId="6" borderId="15" xfId="0" applyFont="1" applyFill="1" applyBorder="1" applyAlignment="1">
      <alignment horizontal="center" vertical="center" readingOrder="1"/>
    </xf>
    <xf numFmtId="0" fontId="38" fillId="6" borderId="18" xfId="0" applyFont="1" applyFill="1" applyBorder="1" applyAlignment="1">
      <alignment horizontal="center" vertical="center" readingOrder="1"/>
    </xf>
    <xf numFmtId="0" fontId="38" fillId="6" borderId="19" xfId="0" applyFont="1" applyFill="1" applyBorder="1" applyAlignment="1">
      <alignment horizontal="center" vertical="center" readingOrder="1"/>
    </xf>
    <xf numFmtId="0" fontId="38" fillId="6" borderId="13" xfId="0" applyFont="1" applyFill="1" applyBorder="1" applyAlignment="1">
      <alignment horizontal="center" vertical="center" readingOrder="1"/>
    </xf>
    <xf numFmtId="0" fontId="38" fillId="6" borderId="16" xfId="0" applyFont="1" applyFill="1" applyBorder="1" applyAlignment="1">
      <alignment horizontal="center" vertical="center" readingOrder="1"/>
    </xf>
    <xf numFmtId="0" fontId="43" fillId="10" borderId="17" xfId="0" applyFont="1" applyFill="1" applyBorder="1" applyAlignment="1">
      <alignment horizontal="left" vertical="center"/>
    </xf>
    <xf numFmtId="0" fontId="43" fillId="10" borderId="15" xfId="0" applyFont="1" applyFill="1" applyBorder="1" applyAlignment="1">
      <alignment horizontal="left" vertical="center"/>
    </xf>
    <xf numFmtId="0" fontId="43" fillId="10" borderId="18" xfId="0" applyFont="1" applyFill="1" applyBorder="1" applyAlignment="1">
      <alignment horizontal="left" vertical="center"/>
    </xf>
    <xf numFmtId="0" fontId="43" fillId="10" borderId="19" xfId="0" applyFont="1" applyFill="1" applyBorder="1" applyAlignment="1">
      <alignment horizontal="left" vertical="center"/>
    </xf>
    <xf numFmtId="0" fontId="43" fillId="10" borderId="13" xfId="0" applyFont="1" applyFill="1" applyBorder="1" applyAlignment="1">
      <alignment horizontal="left" vertical="center"/>
    </xf>
    <xf numFmtId="0" fontId="43" fillId="10" borderId="16" xfId="0" applyFont="1" applyFill="1" applyBorder="1" applyAlignment="1">
      <alignment horizontal="left" vertical="center"/>
    </xf>
    <xf numFmtId="0" fontId="79" fillId="10" borderId="0" xfId="0" applyFont="1" applyFill="1" applyBorder="1" applyAlignment="1">
      <alignment horizontal="left" vertical="center"/>
    </xf>
    <xf numFmtId="0" fontId="77" fillId="6" borderId="0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left" vertical="center" wrapText="1"/>
    </xf>
    <xf numFmtId="0" fontId="43" fillId="6" borderId="15" xfId="0" applyFont="1" applyFill="1" applyBorder="1" applyAlignment="1">
      <alignment horizontal="left" vertical="center" wrapText="1"/>
    </xf>
    <xf numFmtId="0" fontId="43" fillId="6" borderId="18" xfId="0" applyFont="1" applyFill="1" applyBorder="1" applyAlignment="1">
      <alignment horizontal="left" vertical="center" wrapText="1"/>
    </xf>
    <xf numFmtId="0" fontId="0" fillId="6" borderId="20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1" fillId="8" borderId="0" xfId="0" applyFont="1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76" fillId="6" borderId="0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  <protection locked="0"/>
    </xf>
    <xf numFmtId="0" fontId="38" fillId="6" borderId="21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</cellXfs>
  <cellStyles count="3">
    <cellStyle name="Normal 2" xfId="1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3333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22</xdr:col>
      <xdr:colOff>9525</xdr:colOff>
      <xdr:row>7</xdr:row>
      <xdr:rowOff>19050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80975" y="809625"/>
          <a:ext cx="6296025" cy="209550"/>
        </a:xfrm>
        <a:prstGeom prst="rect">
          <a:avLst/>
        </a:prstGeom>
        <a:gradFill rotWithShape="1">
          <a:gsLst>
            <a:gs pos="0">
              <a:srgbClr val="CCFFCC">
                <a:alpha val="0"/>
              </a:srgbClr>
            </a:gs>
            <a:gs pos="100000">
              <a:srgbClr val="00800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15</xdr:col>
      <xdr:colOff>180975</xdr:colOff>
      <xdr:row>6</xdr:row>
      <xdr:rowOff>18116</xdr:rowOff>
    </xdr:to>
    <xdr:pic>
      <xdr:nvPicPr>
        <xdr:cNvPr id="6" name="Picture 5" descr="A wave of passion, Now begins!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19125"/>
          <a:ext cx="2066925" cy="208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2</xdr:row>
      <xdr:rowOff>19050</xdr:rowOff>
    </xdr:from>
    <xdr:to>
      <xdr:col>18</xdr:col>
      <xdr:colOff>240295</xdr:colOff>
      <xdr:row>6</xdr:row>
      <xdr:rowOff>47625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66675"/>
          <a:ext cx="821320" cy="7905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15</xdr:col>
      <xdr:colOff>219075</xdr:colOff>
      <xdr:row>4</xdr:row>
      <xdr:rowOff>183762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238125"/>
          <a:ext cx="2105025" cy="3742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4</xdr:col>
      <xdr:colOff>62629</xdr:colOff>
      <xdr:row>6</xdr:row>
      <xdr:rowOff>38100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691279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2</xdr:row>
      <xdr:rowOff>0</xdr:rowOff>
    </xdr:from>
    <xdr:to>
      <xdr:col>8</xdr:col>
      <xdr:colOff>200025</xdr:colOff>
      <xdr:row>6</xdr:row>
      <xdr:rowOff>43687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47625"/>
          <a:ext cx="1400175" cy="805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4</xdr:col>
      <xdr:colOff>62629</xdr:colOff>
      <xdr:row>6</xdr:row>
      <xdr:rowOff>171450</xdr:rowOff>
    </xdr:to>
    <xdr:pic>
      <xdr:nvPicPr>
        <xdr:cNvPr id="6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786529" cy="876300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1</xdr:row>
      <xdr:rowOff>38100</xdr:rowOff>
    </xdr:from>
    <xdr:to>
      <xdr:col>21</xdr:col>
      <xdr:colOff>419100</xdr:colOff>
      <xdr:row>6</xdr:row>
      <xdr:rowOff>167512</xdr:rowOff>
    </xdr:to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8100"/>
          <a:ext cx="1590675" cy="8818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</xdr:row>
      <xdr:rowOff>76200</xdr:rowOff>
    </xdr:from>
    <xdr:to>
      <xdr:col>22</xdr:col>
      <xdr:colOff>9525</xdr:colOff>
      <xdr:row>7</xdr:row>
      <xdr:rowOff>19049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09550" y="752475"/>
          <a:ext cx="7248525" cy="361949"/>
        </a:xfrm>
        <a:prstGeom prst="rect">
          <a:avLst/>
        </a:prstGeom>
        <a:gradFill rotWithShape="1">
          <a:gsLst>
            <a:gs pos="0">
              <a:srgbClr val="CCFFCC">
                <a:alpha val="0"/>
              </a:srgbClr>
            </a:gs>
            <a:gs pos="100000">
              <a:srgbClr val="00800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257175</xdr:colOff>
      <xdr:row>51</xdr:row>
      <xdr:rowOff>28575</xdr:rowOff>
    </xdr:from>
    <xdr:to>
      <xdr:col>7</xdr:col>
      <xdr:colOff>257175</xdr:colOff>
      <xdr:row>52</xdr:row>
      <xdr:rowOff>190705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H="1">
          <a:off x="2438400" y="8629650"/>
          <a:ext cx="0" cy="371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166986</xdr:colOff>
      <xdr:row>49</xdr:row>
      <xdr:rowOff>60876</xdr:rowOff>
    </xdr:from>
    <xdr:to>
      <xdr:col>10</xdr:col>
      <xdr:colOff>284195</xdr:colOff>
      <xdr:row>52</xdr:row>
      <xdr:rowOff>110433</xdr:rowOff>
    </xdr:to>
    <xdr:grpSp>
      <xdr:nvGrpSpPr>
        <xdr:cNvPr id="16" name="Group 19"/>
        <xdr:cNvGrpSpPr>
          <a:grpSpLocks/>
        </xdr:cNvGrpSpPr>
      </xdr:nvGrpSpPr>
      <xdr:grpSpPr bwMode="auto">
        <a:xfrm>
          <a:off x="855951" y="8475212"/>
          <a:ext cx="3010308" cy="704115"/>
          <a:chOff x="68" y="703"/>
          <a:chExt cx="223" cy="74"/>
        </a:xfrm>
      </xdr:grpSpPr>
      <xdr:sp macro="" textlink="">
        <xdr:nvSpPr>
          <xdr:cNvPr id="17" name="Line 11"/>
          <xdr:cNvSpPr>
            <a:spLocks noChangeShapeType="1"/>
          </xdr:cNvSpPr>
        </xdr:nvSpPr>
        <xdr:spPr bwMode="auto">
          <a:xfrm flipH="1">
            <a:off x="68" y="703"/>
            <a:ext cx="223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/>
          </a:ln>
        </xdr:spPr>
      </xdr:sp>
      <xdr:sp macro="" textlink="">
        <xdr:nvSpPr>
          <xdr:cNvPr id="18" name="Line 12"/>
          <xdr:cNvSpPr>
            <a:spLocks noChangeShapeType="1"/>
          </xdr:cNvSpPr>
        </xdr:nvSpPr>
        <xdr:spPr bwMode="auto">
          <a:xfrm>
            <a:off x="68" y="708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9" name="Line 13"/>
          <xdr:cNvSpPr>
            <a:spLocks noChangeShapeType="1"/>
          </xdr:cNvSpPr>
        </xdr:nvSpPr>
        <xdr:spPr bwMode="auto">
          <a:xfrm flipH="1">
            <a:off x="142" y="727"/>
            <a:ext cx="149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/>
          </a:ln>
        </xdr:spPr>
      </xdr:sp>
      <xdr:sp macro="" textlink="">
        <xdr:nvSpPr>
          <xdr:cNvPr id="20" name="Line 14"/>
          <xdr:cNvSpPr>
            <a:spLocks noChangeShapeType="1"/>
          </xdr:cNvSpPr>
        </xdr:nvSpPr>
        <xdr:spPr bwMode="auto">
          <a:xfrm flipH="1">
            <a:off x="142" y="732"/>
            <a:ext cx="0" cy="3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1" name="Line 15"/>
          <xdr:cNvSpPr>
            <a:spLocks noChangeShapeType="1"/>
          </xdr:cNvSpPr>
        </xdr:nvSpPr>
        <xdr:spPr bwMode="auto">
          <a:xfrm flipH="1" flipV="1">
            <a:off x="209" y="748"/>
            <a:ext cx="82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/>
          </a:ln>
        </xdr:spPr>
      </xdr:sp>
    </xdr:grpSp>
    <xdr:clientData/>
  </xdr:twoCellAnchor>
  <xdr:twoCellAnchor>
    <xdr:from>
      <xdr:col>8</xdr:col>
      <xdr:colOff>285750</xdr:colOff>
      <xdr:row>51</xdr:row>
      <xdr:rowOff>161925</xdr:rowOff>
    </xdr:from>
    <xdr:to>
      <xdr:col>8</xdr:col>
      <xdr:colOff>285750</xdr:colOff>
      <xdr:row>53</xdr:row>
      <xdr:rowOff>133555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2667000" y="8401050"/>
          <a:ext cx="0" cy="352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285750</xdr:colOff>
      <xdr:row>51</xdr:row>
      <xdr:rowOff>161924</xdr:rowOff>
    </xdr:from>
    <xdr:to>
      <xdr:col>10</xdr:col>
      <xdr:colOff>285750</xdr:colOff>
      <xdr:row>53</xdr:row>
      <xdr:rowOff>76199</xdr:rowOff>
    </xdr:to>
    <xdr:sp macro="" textlink="">
      <xdr:nvSpPr>
        <xdr:cNvPr id="24" name="Line 15"/>
        <xdr:cNvSpPr>
          <a:spLocks noChangeShapeType="1"/>
        </xdr:cNvSpPr>
      </xdr:nvSpPr>
      <xdr:spPr bwMode="auto">
        <a:xfrm flipH="1" flipV="1">
          <a:off x="2667000" y="8401049"/>
          <a:ext cx="7239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2</xdr:row>
      <xdr:rowOff>47625</xdr:rowOff>
    </xdr:from>
    <xdr:to>
      <xdr:col>5</xdr:col>
      <xdr:colOff>304799</xdr:colOff>
      <xdr:row>7</xdr:row>
      <xdr:rowOff>219075</xdr:rowOff>
    </xdr:to>
    <xdr:pic>
      <xdr:nvPicPr>
        <xdr:cNvPr id="10" name="_x160078408" descr="EMB000017d4093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104"/>
        <a:stretch/>
      </xdr:blipFill>
      <xdr:spPr bwMode="auto">
        <a:xfrm>
          <a:off x="419099" y="314325"/>
          <a:ext cx="1495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314324</xdr:colOff>
      <xdr:row>2</xdr:row>
      <xdr:rowOff>85724</xdr:rowOff>
    </xdr:from>
    <xdr:to>
      <xdr:col>23</xdr:col>
      <xdr:colOff>133349</xdr:colOff>
      <xdr:row>7</xdr:row>
      <xdr:rowOff>276225</xdr:rowOff>
    </xdr:to>
    <xdr:pic>
      <xdr:nvPicPr>
        <xdr:cNvPr id="13" name="_x160078008" descr="EMB000017d409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399" y="352424"/>
          <a:ext cx="1266825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llylee@paralympic.org.my" TargetMode="External"/><Relationship Id="rId2" Type="http://schemas.openxmlformats.org/officeDocument/2006/relationships/hyperlink" Target="mailto:nino@asianparalympic.org" TargetMode="External"/><Relationship Id="rId1" Type="http://schemas.openxmlformats.org/officeDocument/2006/relationships/hyperlink" Target="mailto:entries@incheon2014apg.or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2014apgentrie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9"/>
  <sheetViews>
    <sheetView view="pageBreakPreview" topLeftCell="A22" zoomScaleSheetLayoutView="100" workbookViewId="0">
      <selection activeCell="U42" sqref="U42"/>
    </sheetView>
  </sheetViews>
  <sheetFormatPr defaultColWidth="9.125" defaultRowHeight="16.5"/>
  <cols>
    <col min="1" max="1" width="4.875" style="5" customWidth="1"/>
    <col min="2" max="2" width="6.25" style="5" customWidth="1"/>
    <col min="3" max="21" width="4.75" style="5" customWidth="1"/>
    <col min="22" max="22" width="5" style="5" customWidth="1"/>
    <col min="23" max="23" width="4.375" style="5" customWidth="1"/>
    <col min="24" max="24" width="4.125" style="5" customWidth="1"/>
    <col min="25" max="16384" width="9.125" style="5"/>
  </cols>
  <sheetData>
    <row r="1" spans="2:23" ht="24.75" customHeight="1" thickBot="1"/>
    <row r="2" spans="2:23" ht="3.9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11" t="s">
        <v>107</v>
      </c>
      <c r="U3" s="211"/>
      <c r="V3" s="211"/>
      <c r="W3" s="8"/>
    </row>
    <row r="4" spans="2:23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12" t="s">
        <v>6</v>
      </c>
      <c r="U4" s="212"/>
      <c r="V4" s="212"/>
      <c r="W4" s="8"/>
    </row>
    <row r="5" spans="2:23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12"/>
      <c r="U5" s="212"/>
      <c r="V5" s="212"/>
      <c r="W5" s="8"/>
    </row>
    <row r="6" spans="2:23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12"/>
      <c r="U6" s="212"/>
      <c r="V6" s="212"/>
      <c r="W6" s="8"/>
    </row>
    <row r="7" spans="2:23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2:23" s="41" customFormat="1" ht="20.25">
      <c r="B8" s="39"/>
      <c r="C8" s="213" t="s">
        <v>9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40"/>
    </row>
    <row r="9" spans="2:23">
      <c r="B9" s="6"/>
      <c r="C9" s="214" t="s">
        <v>10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8"/>
    </row>
    <row r="10" spans="2:23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2:23">
      <c r="B11" s="90" t="s">
        <v>131</v>
      </c>
      <c r="C11" s="24" t="s">
        <v>123</v>
      </c>
      <c r="D11" s="7"/>
      <c r="E11" s="7"/>
      <c r="F11" s="215"/>
      <c r="G11" s="216"/>
      <c r="H11" s="217"/>
      <c r="I11" s="7"/>
      <c r="J11" s="221" t="s">
        <v>8</v>
      </c>
      <c r="K11" s="221"/>
      <c r="L11" s="221"/>
      <c r="M11" s="221"/>
      <c r="N11" s="9"/>
      <c r="O11" s="222" t="s">
        <v>107</v>
      </c>
      <c r="P11" s="223"/>
      <c r="Q11" s="223"/>
      <c r="R11" s="223"/>
      <c r="S11" s="223"/>
      <c r="T11" s="223"/>
      <c r="U11" s="223"/>
      <c r="V11" s="224"/>
      <c r="W11" s="8"/>
    </row>
    <row r="12" spans="2:23">
      <c r="B12" s="91"/>
      <c r="C12" s="25" t="s">
        <v>116</v>
      </c>
      <c r="D12" s="7"/>
      <c r="E12" s="7"/>
      <c r="F12" s="218"/>
      <c r="G12" s="219"/>
      <c r="H12" s="220"/>
      <c r="I12" s="7"/>
      <c r="J12" s="221" t="s">
        <v>129</v>
      </c>
      <c r="K12" s="221"/>
      <c r="L12" s="221"/>
      <c r="M12" s="221"/>
      <c r="N12" s="7"/>
      <c r="O12" s="225"/>
      <c r="P12" s="226"/>
      <c r="Q12" s="226"/>
      <c r="R12" s="226"/>
      <c r="S12" s="226"/>
      <c r="T12" s="226"/>
      <c r="U12" s="226"/>
      <c r="V12" s="227"/>
      <c r="W12" s="8"/>
    </row>
    <row r="13" spans="2:23" s="13" customFormat="1" ht="6.75">
      <c r="B13" s="9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2:23" ht="18" customHeight="1">
      <c r="B14" s="90" t="s">
        <v>132</v>
      </c>
      <c r="C14" s="14" t="s">
        <v>11</v>
      </c>
      <c r="D14" s="7"/>
      <c r="E14" s="7"/>
      <c r="F14" s="231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3"/>
      <c r="W14" s="8"/>
    </row>
    <row r="15" spans="2:23" s="13" customFormat="1" ht="6.75">
      <c r="B15" s="9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</row>
    <row r="16" spans="2:23" ht="18" customHeight="1">
      <c r="B16" s="90" t="s">
        <v>133</v>
      </c>
      <c r="C16" s="14" t="s">
        <v>12</v>
      </c>
      <c r="D16" s="7"/>
      <c r="E16" s="7"/>
      <c r="F16" s="234" t="s">
        <v>127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6"/>
      <c r="W16" s="8"/>
    </row>
    <row r="17" spans="2:23" s="13" customFormat="1" ht="6.75">
      <c r="B17" s="9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</row>
    <row r="18" spans="2:23" ht="18" customHeight="1">
      <c r="B18" s="94"/>
      <c r="C18" s="14" t="s">
        <v>13</v>
      </c>
      <c r="D18" s="7"/>
      <c r="E18" s="7"/>
      <c r="F18" s="231"/>
      <c r="G18" s="232"/>
      <c r="H18" s="232"/>
      <c r="I18" s="232"/>
      <c r="J18" s="232"/>
      <c r="K18" s="232"/>
      <c r="L18" s="233"/>
      <c r="M18" s="7"/>
      <c r="N18" s="14" t="s">
        <v>14</v>
      </c>
      <c r="O18" s="7"/>
      <c r="P18" s="231"/>
      <c r="Q18" s="232"/>
      <c r="R18" s="232"/>
      <c r="S18" s="232"/>
      <c r="T18" s="232"/>
      <c r="U18" s="232"/>
      <c r="V18" s="233"/>
      <c r="W18" s="8"/>
    </row>
    <row r="19" spans="2:23" s="13" customFormat="1" ht="7.5" thickBot="1">
      <c r="B19" s="9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2"/>
    </row>
    <row r="20" spans="2:23" s="13" customFormat="1" ht="7.5" thickTop="1">
      <c r="B20" s="9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2:23" ht="15" customHeight="1">
      <c r="B21" s="90"/>
      <c r="C21" s="206" t="s">
        <v>124</v>
      </c>
      <c r="D21" s="206"/>
      <c r="E21" s="206"/>
      <c r="F21" s="206"/>
      <c r="G21" s="206"/>
      <c r="H21" s="206"/>
      <c r="I21" s="206"/>
      <c r="J21" s="206"/>
      <c r="K21" s="206"/>
      <c r="L21" s="206"/>
      <c r="M21" s="47"/>
      <c r="W21" s="8"/>
    </row>
    <row r="22" spans="2:23" ht="3.95" customHeight="1" thickBot="1">
      <c r="B22" s="9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W22" s="8"/>
    </row>
    <row r="23" spans="2:23" ht="15.95" customHeight="1">
      <c r="B23" s="90" t="s">
        <v>134</v>
      </c>
      <c r="C23" s="42" t="s">
        <v>22</v>
      </c>
      <c r="D23" s="245" t="s">
        <v>108</v>
      </c>
      <c r="E23" s="245"/>
      <c r="F23" s="246" t="s">
        <v>109</v>
      </c>
      <c r="G23" s="246"/>
      <c r="H23" s="246" t="s">
        <v>110</v>
      </c>
      <c r="I23" s="246"/>
      <c r="J23" s="95" t="s">
        <v>135</v>
      </c>
      <c r="K23" s="247" t="s">
        <v>111</v>
      </c>
      <c r="L23" s="247"/>
      <c r="N23" s="240" t="s">
        <v>140</v>
      </c>
      <c r="O23" s="241"/>
      <c r="P23" s="241"/>
      <c r="Q23" s="241"/>
      <c r="R23" s="241"/>
      <c r="S23" s="241"/>
      <c r="T23" s="241"/>
      <c r="U23" s="241"/>
      <c r="V23" s="242"/>
      <c r="W23" s="8"/>
    </row>
    <row r="24" spans="2:23" s="13" customFormat="1" ht="15.95" customHeight="1">
      <c r="B24" s="10"/>
      <c r="C24" s="42" t="s">
        <v>3</v>
      </c>
      <c r="D24" s="245"/>
      <c r="E24" s="245"/>
      <c r="F24" s="32" t="s">
        <v>19</v>
      </c>
      <c r="G24" s="32" t="s">
        <v>20</v>
      </c>
      <c r="H24" s="18" t="s">
        <v>19</v>
      </c>
      <c r="I24" s="18" t="s">
        <v>20</v>
      </c>
      <c r="K24" s="43" t="s">
        <v>19</v>
      </c>
      <c r="L24" s="43" t="s">
        <v>20</v>
      </c>
      <c r="N24" s="96" t="s">
        <v>131</v>
      </c>
      <c r="O24" s="101" t="s">
        <v>185</v>
      </c>
      <c r="P24" s="101"/>
      <c r="Q24" s="101"/>
      <c r="R24" s="101"/>
      <c r="S24" s="101"/>
      <c r="T24" s="101"/>
      <c r="U24" s="101"/>
      <c r="V24" s="102"/>
      <c r="W24" s="12"/>
    </row>
    <row r="25" spans="2:23" ht="15.95" customHeight="1">
      <c r="B25" s="6"/>
      <c r="C25" s="26"/>
      <c r="D25" s="207" t="s">
        <v>53</v>
      </c>
      <c r="E25" s="207"/>
      <c r="F25" s="161"/>
      <c r="G25" s="161"/>
      <c r="H25" s="161"/>
      <c r="I25" s="161"/>
      <c r="J25" s="28"/>
      <c r="K25" s="162"/>
      <c r="L25" s="162"/>
      <c r="M25" s="28"/>
      <c r="N25" s="97" t="s">
        <v>132</v>
      </c>
      <c r="O25" s="238" t="s">
        <v>186</v>
      </c>
      <c r="P25" s="238"/>
      <c r="Q25" s="238"/>
      <c r="R25" s="238"/>
      <c r="S25" s="238"/>
      <c r="T25" s="238"/>
      <c r="U25" s="238"/>
      <c r="V25" s="239"/>
      <c r="W25" s="8"/>
    </row>
    <row r="26" spans="2:23" ht="15.95" customHeight="1">
      <c r="B26" s="6"/>
      <c r="C26" s="26"/>
      <c r="D26" s="207" t="s">
        <v>54</v>
      </c>
      <c r="E26" s="207"/>
      <c r="F26" s="161"/>
      <c r="G26" s="161"/>
      <c r="H26" s="161"/>
      <c r="I26" s="161"/>
      <c r="J26" s="28"/>
      <c r="K26" s="162"/>
      <c r="L26" s="162"/>
      <c r="M26" s="28"/>
      <c r="N26" s="97" t="s">
        <v>133</v>
      </c>
      <c r="O26" s="101" t="s">
        <v>187</v>
      </c>
      <c r="P26" s="101"/>
      <c r="Q26" s="101"/>
      <c r="R26" s="101"/>
      <c r="S26" s="101"/>
      <c r="T26" s="101"/>
      <c r="U26" s="101"/>
      <c r="V26" s="102"/>
      <c r="W26" s="8"/>
    </row>
    <row r="27" spans="2:23" ht="15.95" customHeight="1">
      <c r="B27" s="6"/>
      <c r="C27" s="26"/>
      <c r="D27" s="207" t="s">
        <v>4</v>
      </c>
      <c r="E27" s="207"/>
      <c r="F27" s="161"/>
      <c r="G27" s="161"/>
      <c r="H27" s="161"/>
      <c r="I27" s="161"/>
      <c r="J27" s="28"/>
      <c r="K27" s="162"/>
      <c r="L27" s="162"/>
      <c r="M27" s="28"/>
      <c r="N27" s="257" t="s">
        <v>184</v>
      </c>
      <c r="O27" s="258"/>
      <c r="P27" s="258"/>
      <c r="Q27" s="258"/>
      <c r="R27" s="258"/>
      <c r="S27" s="258"/>
      <c r="T27" s="258"/>
      <c r="U27" s="258"/>
      <c r="V27" s="259"/>
      <c r="W27" s="8"/>
    </row>
    <row r="28" spans="2:23" ht="15.95" customHeight="1">
      <c r="B28" s="6"/>
      <c r="C28" s="26"/>
      <c r="D28" s="207" t="s">
        <v>41</v>
      </c>
      <c r="E28" s="207"/>
      <c r="F28" s="161"/>
      <c r="G28" s="161"/>
      <c r="H28" s="161"/>
      <c r="I28" s="161"/>
      <c r="J28" s="28"/>
      <c r="K28" s="162"/>
      <c r="L28" s="162"/>
      <c r="M28" s="28"/>
      <c r="N28" s="228" t="s">
        <v>178</v>
      </c>
      <c r="O28" s="229"/>
      <c r="P28" s="229"/>
      <c r="Q28" s="229"/>
      <c r="R28" s="229"/>
      <c r="S28" s="229"/>
      <c r="T28" s="229"/>
      <c r="U28" s="229"/>
      <c r="V28" s="230"/>
      <c r="W28" s="8"/>
    </row>
    <row r="29" spans="2:23" ht="18.95" customHeight="1" thickBot="1">
      <c r="B29" s="6"/>
      <c r="C29" s="26"/>
      <c r="D29" s="207" t="s">
        <v>56</v>
      </c>
      <c r="E29" s="207"/>
      <c r="F29" s="161"/>
      <c r="G29" s="161"/>
      <c r="H29" s="161"/>
      <c r="I29" s="161"/>
      <c r="J29" s="28"/>
      <c r="K29" s="162"/>
      <c r="L29" s="162"/>
      <c r="M29" s="28"/>
      <c r="N29" s="208" t="s">
        <v>188</v>
      </c>
      <c r="O29" s="209"/>
      <c r="P29" s="209"/>
      <c r="Q29" s="209"/>
      <c r="R29" s="209"/>
      <c r="S29" s="209"/>
      <c r="T29" s="209"/>
      <c r="U29" s="209"/>
      <c r="V29" s="210"/>
      <c r="W29" s="8"/>
    </row>
    <row r="30" spans="2:23" ht="15.95" customHeight="1" thickBot="1">
      <c r="B30" s="6"/>
      <c r="C30" s="26"/>
      <c r="D30" s="207" t="s">
        <v>55</v>
      </c>
      <c r="E30" s="207"/>
      <c r="F30" s="161"/>
      <c r="G30" s="51"/>
      <c r="H30" s="161"/>
      <c r="I30" s="161"/>
      <c r="J30" s="28"/>
      <c r="K30" s="162"/>
      <c r="L30" s="162"/>
      <c r="M30" s="28"/>
      <c r="W30" s="8"/>
    </row>
    <row r="31" spans="2:23" ht="15.95" customHeight="1">
      <c r="B31" s="6"/>
      <c r="C31" s="26"/>
      <c r="D31" s="207" t="s">
        <v>42</v>
      </c>
      <c r="E31" s="207"/>
      <c r="F31" s="161"/>
      <c r="G31" s="51"/>
      <c r="H31" s="161"/>
      <c r="I31" s="161"/>
      <c r="J31" s="28"/>
      <c r="K31" s="162"/>
      <c r="L31" s="162"/>
      <c r="M31" s="28"/>
      <c r="N31" s="240" t="s">
        <v>115</v>
      </c>
      <c r="O31" s="255"/>
      <c r="P31" s="255"/>
      <c r="Q31" s="255"/>
      <c r="R31" s="255"/>
      <c r="S31" s="255"/>
      <c r="T31" s="255"/>
      <c r="U31" s="255"/>
      <c r="V31" s="256"/>
      <c r="W31" s="8"/>
    </row>
    <row r="32" spans="2:23" ht="15.95" customHeight="1">
      <c r="B32" s="6"/>
      <c r="C32" s="26"/>
      <c r="D32" s="207" t="s">
        <v>43</v>
      </c>
      <c r="E32" s="207"/>
      <c r="F32" s="161"/>
      <c r="G32" s="161"/>
      <c r="H32" s="161"/>
      <c r="I32" s="161"/>
      <c r="J32" s="28"/>
      <c r="K32" s="162"/>
      <c r="L32" s="162"/>
      <c r="M32" s="28"/>
      <c r="N32" s="50"/>
      <c r="O32" s="7"/>
      <c r="P32" s="7"/>
      <c r="Q32" s="7"/>
      <c r="R32" s="7"/>
      <c r="S32" s="7"/>
      <c r="T32" s="7"/>
      <c r="U32" s="7"/>
      <c r="V32" s="46"/>
      <c r="W32" s="8"/>
    </row>
    <row r="33" spans="2:23" ht="15.95" customHeight="1">
      <c r="B33" s="6"/>
      <c r="C33" s="26"/>
      <c r="D33" s="207" t="s">
        <v>57</v>
      </c>
      <c r="E33" s="207"/>
      <c r="F33" s="161"/>
      <c r="G33" s="161"/>
      <c r="H33" s="161"/>
      <c r="I33" s="161"/>
      <c r="J33" s="28"/>
      <c r="K33" s="162"/>
      <c r="L33" s="162"/>
      <c r="M33" s="28"/>
      <c r="N33" s="250" t="s">
        <v>141</v>
      </c>
      <c r="O33" s="243" t="s">
        <v>189</v>
      </c>
      <c r="P33" s="243"/>
      <c r="Q33" s="243"/>
      <c r="R33" s="243"/>
      <c r="S33" s="243"/>
      <c r="T33" s="243"/>
      <c r="U33" s="243"/>
      <c r="V33" s="244"/>
      <c r="W33" s="8"/>
    </row>
    <row r="34" spans="2:23" ht="15.95" customHeight="1">
      <c r="B34" s="6"/>
      <c r="C34" s="26"/>
      <c r="D34" s="207" t="s">
        <v>59</v>
      </c>
      <c r="E34" s="207"/>
      <c r="F34" s="161"/>
      <c r="G34" s="161"/>
      <c r="H34" s="161"/>
      <c r="I34" s="161"/>
      <c r="J34" s="28"/>
      <c r="K34" s="162"/>
      <c r="L34" s="162"/>
      <c r="M34" s="28"/>
      <c r="N34" s="251"/>
      <c r="O34" s="243"/>
      <c r="P34" s="243"/>
      <c r="Q34" s="243"/>
      <c r="R34" s="243"/>
      <c r="S34" s="243"/>
      <c r="T34" s="243"/>
      <c r="U34" s="243"/>
      <c r="V34" s="244"/>
      <c r="W34" s="8"/>
    </row>
    <row r="35" spans="2:23" ht="15.95" customHeight="1">
      <c r="B35" s="6"/>
      <c r="C35" s="26"/>
      <c r="D35" s="207" t="s">
        <v>58</v>
      </c>
      <c r="E35" s="207"/>
      <c r="F35" s="161"/>
      <c r="G35" s="161"/>
      <c r="H35" s="161"/>
      <c r="I35" s="161"/>
      <c r="J35" s="28"/>
      <c r="K35" s="162"/>
      <c r="L35" s="162"/>
      <c r="M35" s="28"/>
      <c r="N35" s="85" t="s">
        <v>122</v>
      </c>
      <c r="O35" s="48"/>
      <c r="P35" s="252" t="s">
        <v>190</v>
      </c>
      <c r="Q35" s="253"/>
      <c r="R35" s="253"/>
      <c r="S35" s="253"/>
      <c r="T35" s="253"/>
      <c r="U35" s="253"/>
      <c r="V35" s="254"/>
      <c r="W35" s="8"/>
    </row>
    <row r="36" spans="2:23" ht="15.95" customHeight="1">
      <c r="B36" s="6"/>
      <c r="C36" s="26"/>
      <c r="D36" s="207" t="s">
        <v>44</v>
      </c>
      <c r="E36" s="207"/>
      <c r="F36" s="161"/>
      <c r="G36" s="161"/>
      <c r="H36" s="161"/>
      <c r="I36" s="161"/>
      <c r="J36" s="28"/>
      <c r="K36" s="162"/>
      <c r="L36" s="162"/>
      <c r="M36" s="28"/>
      <c r="N36" s="85" t="s">
        <v>122</v>
      </c>
      <c r="O36" s="86"/>
      <c r="P36" s="87"/>
      <c r="Q36" s="248" t="s">
        <v>191</v>
      </c>
      <c r="R36" s="248"/>
      <c r="S36" s="248"/>
      <c r="T36" s="248"/>
      <c r="U36" s="248"/>
      <c r="V36" s="249"/>
      <c r="W36" s="8"/>
    </row>
    <row r="37" spans="2:23" ht="15.95" customHeight="1">
      <c r="B37" s="6"/>
      <c r="C37" s="26"/>
      <c r="D37" s="207" t="s">
        <v>45</v>
      </c>
      <c r="E37" s="207"/>
      <c r="F37" s="161"/>
      <c r="G37" s="161"/>
      <c r="H37" s="161"/>
      <c r="I37" s="161"/>
      <c r="J37" s="28"/>
      <c r="K37" s="162"/>
      <c r="L37" s="162"/>
      <c r="M37" s="28"/>
      <c r="N37" s="50"/>
      <c r="O37" s="7"/>
      <c r="P37" s="7"/>
      <c r="Q37" s="248"/>
      <c r="R37" s="248"/>
      <c r="S37" s="248"/>
      <c r="T37" s="248"/>
      <c r="U37" s="248"/>
      <c r="V37" s="249"/>
      <c r="W37" s="8"/>
    </row>
    <row r="38" spans="2:23" ht="15.95" customHeight="1">
      <c r="B38" s="6"/>
      <c r="C38" s="26"/>
      <c r="D38" s="207" t="s">
        <v>60</v>
      </c>
      <c r="E38" s="207"/>
      <c r="F38" s="161"/>
      <c r="G38" s="161"/>
      <c r="H38" s="161"/>
      <c r="I38" s="161"/>
      <c r="J38" s="28"/>
      <c r="K38" s="162"/>
      <c r="L38" s="162"/>
      <c r="M38" s="28"/>
      <c r="N38" s="99" t="s">
        <v>121</v>
      </c>
      <c r="O38" s="237" t="s">
        <v>192</v>
      </c>
      <c r="P38" s="238"/>
      <c r="Q38" s="238"/>
      <c r="R38" s="238"/>
      <c r="S38" s="238"/>
      <c r="T38" s="238"/>
      <c r="U38" s="238"/>
      <c r="V38" s="239"/>
      <c r="W38" s="8"/>
    </row>
    <row r="39" spans="2:23" ht="15.95" customHeight="1">
      <c r="B39" s="6"/>
      <c r="C39" s="26"/>
      <c r="D39" s="207" t="s">
        <v>61</v>
      </c>
      <c r="E39" s="207"/>
      <c r="F39" s="161"/>
      <c r="G39" s="161"/>
      <c r="H39" s="161"/>
      <c r="I39" s="161"/>
      <c r="J39" s="28"/>
      <c r="K39" s="162"/>
      <c r="L39" s="162"/>
      <c r="M39" s="28"/>
      <c r="N39" s="84"/>
      <c r="O39" s="238"/>
      <c r="P39" s="238"/>
      <c r="Q39" s="238"/>
      <c r="R39" s="238"/>
      <c r="S39" s="238"/>
      <c r="T39" s="238"/>
      <c r="U39" s="238"/>
      <c r="V39" s="239"/>
      <c r="W39" s="8"/>
    </row>
    <row r="40" spans="2:23" ht="15.95" customHeight="1">
      <c r="B40" s="6"/>
      <c r="C40" s="26"/>
      <c r="D40" s="207" t="s">
        <v>47</v>
      </c>
      <c r="E40" s="207"/>
      <c r="F40" s="161"/>
      <c r="G40" s="161"/>
      <c r="H40" s="161"/>
      <c r="I40" s="161"/>
      <c r="J40" s="28"/>
      <c r="K40" s="162"/>
      <c r="L40" s="162"/>
      <c r="M40" s="28"/>
      <c r="N40" s="168" t="s">
        <v>137</v>
      </c>
      <c r="O40" s="243" t="s">
        <v>193</v>
      </c>
      <c r="P40" s="243"/>
      <c r="Q40" s="243"/>
      <c r="R40" s="243"/>
      <c r="S40" s="243"/>
      <c r="T40" s="243"/>
      <c r="U40" s="243"/>
      <c r="V40" s="244"/>
      <c r="W40" s="8"/>
    </row>
    <row r="41" spans="2:23" ht="18.95" customHeight="1" thickBot="1">
      <c r="B41" s="6"/>
      <c r="C41" s="26"/>
      <c r="D41" s="207" t="s">
        <v>49</v>
      </c>
      <c r="E41" s="207"/>
      <c r="F41" s="161"/>
      <c r="G41" s="161"/>
      <c r="H41" s="161"/>
      <c r="I41" s="161"/>
      <c r="J41" s="28"/>
      <c r="K41" s="162"/>
      <c r="L41" s="162"/>
      <c r="M41" s="28"/>
      <c r="N41" s="103"/>
      <c r="O41" s="288"/>
      <c r="P41" s="288"/>
      <c r="Q41" s="288"/>
      <c r="R41" s="288"/>
      <c r="S41" s="288"/>
      <c r="T41" s="288"/>
      <c r="U41" s="288"/>
      <c r="V41" s="289"/>
      <c r="W41" s="8"/>
    </row>
    <row r="42" spans="2:23" ht="15.95" customHeight="1" thickBot="1">
      <c r="B42" s="6"/>
      <c r="C42" s="26"/>
      <c r="D42" s="207" t="s">
        <v>46</v>
      </c>
      <c r="E42" s="207"/>
      <c r="F42" s="161"/>
      <c r="G42" s="161"/>
      <c r="H42" s="161"/>
      <c r="I42" s="161"/>
      <c r="J42" s="28"/>
      <c r="K42" s="162"/>
      <c r="L42" s="162"/>
      <c r="M42" s="28"/>
      <c r="W42" s="8"/>
    </row>
    <row r="43" spans="2:23" ht="15.95" customHeight="1">
      <c r="B43" s="6"/>
      <c r="C43" s="26"/>
      <c r="D43" s="207" t="s">
        <v>5</v>
      </c>
      <c r="E43" s="207"/>
      <c r="F43" s="161"/>
      <c r="G43" s="161"/>
      <c r="H43" s="161"/>
      <c r="I43" s="161"/>
      <c r="J43" s="28"/>
      <c r="K43" s="162"/>
      <c r="L43" s="162"/>
      <c r="M43" s="28"/>
      <c r="N43" s="149" t="s">
        <v>112</v>
      </c>
      <c r="O43" s="150"/>
      <c r="P43" s="150"/>
      <c r="Q43" s="286">
        <f>SUM($F25:$F47)</f>
        <v>0</v>
      </c>
      <c r="R43" s="286"/>
      <c r="S43" s="286">
        <f>SUM($G25:$G47)</f>
        <v>0</v>
      </c>
      <c r="T43" s="286"/>
      <c r="U43" s="286">
        <f>Q43+S43</f>
        <v>0</v>
      </c>
      <c r="V43" s="287"/>
      <c r="W43" s="8"/>
    </row>
    <row r="44" spans="2:23" ht="15.95" customHeight="1" thickBot="1">
      <c r="B44" s="6"/>
      <c r="C44" s="26"/>
      <c r="D44" s="207" t="s">
        <v>50</v>
      </c>
      <c r="E44" s="207"/>
      <c r="F44" s="161"/>
      <c r="G44" s="161"/>
      <c r="H44" s="161"/>
      <c r="I44" s="161"/>
      <c r="J44" s="28"/>
      <c r="K44" s="162"/>
      <c r="L44" s="162"/>
      <c r="M44" s="28"/>
      <c r="N44" s="45" t="s">
        <v>113</v>
      </c>
      <c r="O44" s="44"/>
      <c r="P44" s="44"/>
      <c r="Q44" s="285">
        <f>SUM($H25:$H47)</f>
        <v>0</v>
      </c>
      <c r="R44" s="285"/>
      <c r="S44" s="285">
        <f>SUM($I25:$I47)</f>
        <v>0</v>
      </c>
      <c r="T44" s="285"/>
      <c r="U44" s="285">
        <f>Q44+S44</f>
        <v>0</v>
      </c>
      <c r="V44" s="290"/>
      <c r="W44" s="8"/>
    </row>
    <row r="45" spans="2:23" ht="15.95" customHeight="1" thickBot="1">
      <c r="B45" s="6"/>
      <c r="C45" s="26"/>
      <c r="D45" s="207" t="s">
        <v>51</v>
      </c>
      <c r="E45" s="207"/>
      <c r="F45" s="161"/>
      <c r="G45" s="161"/>
      <c r="H45" s="161"/>
      <c r="I45" s="161"/>
      <c r="J45" s="28"/>
      <c r="K45" s="162"/>
      <c r="L45" s="162"/>
      <c r="M45" s="28"/>
      <c r="N45" s="28"/>
      <c r="O45" s="28"/>
      <c r="P45" s="28"/>
      <c r="Q45" s="28"/>
      <c r="R45" s="28"/>
      <c r="S45" s="28"/>
      <c r="T45" s="28"/>
      <c r="U45" s="283">
        <f>U43+U44</f>
        <v>0</v>
      </c>
      <c r="V45" s="284"/>
      <c r="W45" s="8"/>
    </row>
    <row r="46" spans="2:23" ht="15.95" customHeight="1" thickTop="1">
      <c r="B46" s="6"/>
      <c r="C46" s="26"/>
      <c r="D46" s="207" t="s">
        <v>62</v>
      </c>
      <c r="E46" s="207"/>
      <c r="F46" s="161"/>
      <c r="G46" s="161"/>
      <c r="H46" s="161"/>
      <c r="I46" s="161"/>
      <c r="J46" s="28"/>
      <c r="K46" s="162"/>
      <c r="L46" s="162"/>
      <c r="M46" s="28"/>
      <c r="N46" s="28"/>
      <c r="O46" s="28"/>
      <c r="P46" s="28"/>
      <c r="Q46" s="28"/>
      <c r="R46" s="28"/>
      <c r="S46" s="28"/>
      <c r="T46" s="28"/>
      <c r="U46" s="28"/>
      <c r="V46" s="7"/>
      <c r="W46" s="8"/>
    </row>
    <row r="47" spans="2:23" ht="15.95" customHeight="1">
      <c r="B47" s="6"/>
      <c r="C47" s="26"/>
      <c r="D47" s="207" t="s">
        <v>52</v>
      </c>
      <c r="E47" s="207"/>
      <c r="F47" s="161"/>
      <c r="G47" s="161"/>
      <c r="H47" s="161"/>
      <c r="I47" s="161"/>
      <c r="J47" s="28"/>
      <c r="K47" s="162"/>
      <c r="L47" s="162"/>
      <c r="M47" s="7"/>
      <c r="N47" s="291" t="s">
        <v>114</v>
      </c>
      <c r="O47" s="291"/>
      <c r="P47" s="291"/>
      <c r="Q47" s="282">
        <f>SUM(K25:K47)</f>
        <v>0</v>
      </c>
      <c r="R47" s="282"/>
      <c r="S47" s="282">
        <f>SUM(L25:L47)</f>
        <v>0</v>
      </c>
      <c r="T47" s="282"/>
      <c r="U47" s="282">
        <f>Q47+S47</f>
        <v>0</v>
      </c>
      <c r="V47" s="282"/>
      <c r="W47" s="8"/>
    </row>
    <row r="48" spans="2:23" ht="8.1" customHeight="1" thickBot="1"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2"/>
      <c r="W48" s="8"/>
    </row>
    <row r="49" spans="2:23" ht="9.75" customHeight="1" thickTop="1">
      <c r="B49" s="52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4"/>
    </row>
    <row r="50" spans="2:23">
      <c r="B50" s="52"/>
      <c r="C50" s="266" t="s">
        <v>26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53"/>
      <c r="P50" s="267" t="s">
        <v>2</v>
      </c>
      <c r="Q50" s="268"/>
      <c r="R50" s="268"/>
      <c r="S50" s="268"/>
      <c r="T50" s="268"/>
      <c r="U50" s="268"/>
      <c r="V50" s="269"/>
      <c r="W50" s="54"/>
    </row>
    <row r="51" spans="2:23" ht="3.95" customHeight="1">
      <c r="B51" s="52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70"/>
      <c r="Q51" s="271"/>
      <c r="R51" s="271"/>
      <c r="S51" s="271"/>
      <c r="T51" s="271"/>
      <c r="U51" s="271"/>
      <c r="V51" s="272"/>
      <c r="W51" s="54"/>
    </row>
    <row r="52" spans="2:23" ht="15" customHeight="1">
      <c r="B52" s="52"/>
      <c r="C52" s="55" t="s">
        <v>27</v>
      </c>
      <c r="D52" s="56"/>
      <c r="E52" s="273"/>
      <c r="F52" s="273"/>
      <c r="G52" s="273"/>
      <c r="H52" s="273"/>
      <c r="I52" s="273"/>
      <c r="J52" s="273"/>
      <c r="K52" s="57"/>
      <c r="L52" s="273"/>
      <c r="M52" s="273"/>
      <c r="N52" s="273"/>
      <c r="O52" s="56"/>
      <c r="P52" s="274" t="s">
        <v>125</v>
      </c>
      <c r="Q52" s="275"/>
      <c r="R52" s="275"/>
      <c r="S52" s="275"/>
      <c r="T52" s="275"/>
      <c r="U52" s="275"/>
      <c r="V52" s="276"/>
      <c r="W52" s="54"/>
    </row>
    <row r="53" spans="2:23">
      <c r="B53" s="52"/>
      <c r="C53" s="56"/>
      <c r="D53" s="56"/>
      <c r="E53" s="273"/>
      <c r="F53" s="273"/>
      <c r="G53" s="273"/>
      <c r="H53" s="273"/>
      <c r="I53" s="273"/>
      <c r="J53" s="273"/>
      <c r="K53" s="57"/>
      <c r="L53" s="273"/>
      <c r="M53" s="273"/>
      <c r="N53" s="273"/>
      <c r="O53" s="56"/>
      <c r="P53" s="274"/>
      <c r="Q53" s="275"/>
      <c r="R53" s="275"/>
      <c r="S53" s="275"/>
      <c r="T53" s="275"/>
      <c r="U53" s="275"/>
      <c r="V53" s="276"/>
      <c r="W53" s="54"/>
    </row>
    <row r="54" spans="2:23">
      <c r="B54" s="52"/>
      <c r="C54" s="56"/>
      <c r="D54" s="56"/>
      <c r="E54" s="273"/>
      <c r="F54" s="273"/>
      <c r="G54" s="273"/>
      <c r="H54" s="273"/>
      <c r="I54" s="273"/>
      <c r="J54" s="273"/>
      <c r="K54" s="57"/>
      <c r="L54" s="273"/>
      <c r="M54" s="273"/>
      <c r="N54" s="273"/>
      <c r="O54" s="56"/>
      <c r="P54" s="274"/>
      <c r="Q54" s="275"/>
      <c r="R54" s="275"/>
      <c r="S54" s="275"/>
      <c r="T54" s="275"/>
      <c r="U54" s="275"/>
      <c r="V54" s="276"/>
      <c r="W54" s="54"/>
    </row>
    <row r="55" spans="2:23" ht="3.95" customHeight="1">
      <c r="B55" s="52"/>
      <c r="C55" s="56"/>
      <c r="D55" s="56"/>
      <c r="E55" s="56"/>
      <c r="F55" s="56"/>
      <c r="G55" s="56"/>
      <c r="H55" s="56"/>
      <c r="I55" s="56"/>
      <c r="J55" s="56"/>
      <c r="K55" s="56"/>
      <c r="L55" s="273"/>
      <c r="M55" s="273"/>
      <c r="N55" s="273"/>
      <c r="O55" s="56"/>
      <c r="P55" s="274"/>
      <c r="Q55" s="275"/>
      <c r="R55" s="275"/>
      <c r="S55" s="275"/>
      <c r="T55" s="275"/>
      <c r="U55" s="275"/>
      <c r="V55" s="276"/>
      <c r="W55" s="54"/>
    </row>
    <row r="56" spans="2:23" ht="24.75" customHeight="1">
      <c r="B56" s="52"/>
      <c r="C56" s="55" t="s">
        <v>28</v>
      </c>
      <c r="D56" s="56"/>
      <c r="E56" s="280"/>
      <c r="F56" s="280"/>
      <c r="G56" s="280"/>
      <c r="H56" s="280"/>
      <c r="I56" s="280"/>
      <c r="J56" s="280"/>
      <c r="K56" s="57"/>
      <c r="L56" s="273"/>
      <c r="M56" s="273"/>
      <c r="N56" s="273"/>
      <c r="O56" s="56"/>
      <c r="P56" s="274"/>
      <c r="Q56" s="275"/>
      <c r="R56" s="275"/>
      <c r="S56" s="275"/>
      <c r="T56" s="275"/>
      <c r="U56" s="275"/>
      <c r="V56" s="276"/>
      <c r="W56" s="54"/>
    </row>
    <row r="57" spans="2:23" ht="3.95" customHeight="1">
      <c r="B57" s="52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274"/>
      <c r="Q57" s="275"/>
      <c r="R57" s="275"/>
      <c r="S57" s="275"/>
      <c r="T57" s="275"/>
      <c r="U57" s="275"/>
      <c r="V57" s="276"/>
      <c r="W57" s="54"/>
    </row>
    <row r="58" spans="2:23" ht="23.25" customHeight="1">
      <c r="B58" s="52"/>
      <c r="C58" s="55" t="s">
        <v>29</v>
      </c>
      <c r="D58" s="56"/>
      <c r="E58" s="280"/>
      <c r="F58" s="280"/>
      <c r="G58" s="280"/>
      <c r="H58" s="280"/>
      <c r="I58" s="280"/>
      <c r="J58" s="280"/>
      <c r="K58" s="57"/>
      <c r="L58" s="281" t="s">
        <v>30</v>
      </c>
      <c r="M58" s="281"/>
      <c r="N58" s="281"/>
      <c r="O58" s="56"/>
      <c r="P58" s="277"/>
      <c r="Q58" s="278"/>
      <c r="R58" s="278"/>
      <c r="S58" s="278"/>
      <c r="T58" s="278"/>
      <c r="U58" s="278"/>
      <c r="V58" s="279"/>
      <c r="W58" s="54"/>
    </row>
    <row r="59" spans="2:23" ht="14.25" customHeight="1">
      <c r="B59" s="52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4"/>
    </row>
    <row r="60" spans="2:23">
      <c r="B60" s="52"/>
      <c r="C60" s="260" t="s">
        <v>31</v>
      </c>
      <c r="D60" s="261"/>
      <c r="E60" s="261"/>
      <c r="F60" s="261"/>
      <c r="G60" s="261"/>
      <c r="H60" s="261"/>
      <c r="I60" s="261"/>
      <c r="J60" s="261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3"/>
      <c r="W60" s="58"/>
    </row>
    <row r="61" spans="2:23" s="34" customFormat="1" ht="13.5">
      <c r="B61" s="70"/>
      <c r="C61" s="71" t="s">
        <v>32</v>
      </c>
      <c r="D61" s="72"/>
      <c r="E61" s="72"/>
      <c r="F61" s="72"/>
      <c r="G61" s="72"/>
      <c r="H61" s="72"/>
      <c r="I61" s="72"/>
      <c r="J61" s="72"/>
      <c r="K61" s="71" t="s">
        <v>36</v>
      </c>
      <c r="L61" s="72"/>
      <c r="M61" s="72"/>
      <c r="N61" s="72"/>
      <c r="O61" s="72"/>
      <c r="P61" s="72"/>
      <c r="Q61" s="72"/>
      <c r="R61" s="72"/>
      <c r="S61" s="73"/>
      <c r="T61" s="73"/>
      <c r="U61" s="73"/>
      <c r="V61" s="74"/>
      <c r="W61" s="75"/>
    </row>
    <row r="62" spans="2:23">
      <c r="B62" s="52"/>
      <c r="C62" s="59" t="s">
        <v>38</v>
      </c>
      <c r="D62" s="19" t="s">
        <v>37</v>
      </c>
      <c r="E62" s="57"/>
      <c r="F62" s="57"/>
      <c r="G62" s="57"/>
      <c r="H62" s="57"/>
      <c r="I62" s="57"/>
      <c r="J62" s="57"/>
      <c r="K62" s="76" t="s">
        <v>118</v>
      </c>
      <c r="L62" s="19"/>
      <c r="M62" s="57"/>
      <c r="N62" s="57"/>
      <c r="O62" s="57"/>
      <c r="P62" s="57"/>
      <c r="Q62" s="49" t="s">
        <v>39</v>
      </c>
      <c r="R62" s="19"/>
      <c r="S62" s="61"/>
      <c r="T62" s="61"/>
      <c r="U62" s="56"/>
      <c r="V62" s="62"/>
      <c r="W62" s="54"/>
    </row>
    <row r="63" spans="2:23">
      <c r="B63" s="52"/>
      <c r="C63" s="59"/>
      <c r="D63" s="19" t="s">
        <v>128</v>
      </c>
      <c r="E63" s="57"/>
      <c r="F63" s="57"/>
      <c r="G63" s="57"/>
      <c r="H63" s="57"/>
      <c r="I63" s="57"/>
      <c r="J63" s="57"/>
      <c r="K63" s="76"/>
      <c r="L63" s="19"/>
      <c r="M63" s="57"/>
      <c r="N63" s="57"/>
      <c r="O63" s="57"/>
      <c r="P63" s="57"/>
      <c r="Q63" s="49"/>
      <c r="R63" s="19"/>
      <c r="S63" s="61"/>
      <c r="T63" s="61"/>
      <c r="U63" s="56"/>
      <c r="V63" s="62"/>
      <c r="W63" s="54"/>
    </row>
    <row r="64" spans="2:23" s="34" customFormat="1" ht="13.5">
      <c r="B64" s="70"/>
      <c r="C64" s="77" t="s">
        <v>33</v>
      </c>
      <c r="D64" s="78"/>
      <c r="E64" s="78"/>
      <c r="F64" s="78"/>
      <c r="G64" s="78"/>
      <c r="H64" s="78"/>
      <c r="I64" s="78"/>
      <c r="J64" s="78"/>
      <c r="K64" s="76" t="s">
        <v>117</v>
      </c>
      <c r="L64" s="78"/>
      <c r="M64" s="78"/>
      <c r="N64" s="78"/>
      <c r="O64" s="78"/>
      <c r="P64" s="78"/>
      <c r="Q64" s="19" t="s">
        <v>40</v>
      </c>
      <c r="R64" s="78"/>
      <c r="S64" s="79"/>
      <c r="T64" s="79"/>
      <c r="U64" s="79"/>
      <c r="V64" s="80"/>
      <c r="W64" s="75"/>
    </row>
    <row r="65" spans="2:23" s="34" customFormat="1">
      <c r="B65" s="70"/>
      <c r="C65" s="77" t="s">
        <v>34</v>
      </c>
      <c r="D65" s="78"/>
      <c r="E65" s="78"/>
      <c r="F65" s="78"/>
      <c r="G65" s="78"/>
      <c r="H65" s="78"/>
      <c r="I65" s="78"/>
      <c r="J65" s="78"/>
      <c r="K65" s="59" t="s">
        <v>120</v>
      </c>
      <c r="L65" s="19"/>
      <c r="M65" s="57"/>
      <c r="N65" s="57"/>
      <c r="O65" s="57"/>
      <c r="P65" s="57"/>
      <c r="Q65" s="60"/>
      <c r="R65" s="19"/>
      <c r="S65" s="35"/>
      <c r="T65" s="35"/>
      <c r="U65" s="35"/>
      <c r="V65" s="36"/>
      <c r="W65" s="75"/>
    </row>
    <row r="66" spans="2:23" s="34" customFormat="1" ht="13.5">
      <c r="B66" s="70"/>
      <c r="C66" s="81" t="s">
        <v>35</v>
      </c>
      <c r="D66" s="82"/>
      <c r="E66" s="82"/>
      <c r="F66" s="82"/>
      <c r="G66" s="82"/>
      <c r="H66" s="82"/>
      <c r="I66" s="82"/>
      <c r="J66" s="82"/>
      <c r="K66" s="83"/>
      <c r="L66" s="82"/>
      <c r="M66" s="82"/>
      <c r="N66" s="82"/>
      <c r="O66" s="82"/>
      <c r="P66" s="82"/>
      <c r="Q66" s="82"/>
      <c r="R66" s="82"/>
      <c r="S66" s="37"/>
      <c r="T66" s="37"/>
      <c r="U66" s="37"/>
      <c r="V66" s="38"/>
      <c r="W66" s="75"/>
    </row>
    <row r="67" spans="2:23" ht="15" customHeight="1">
      <c r="B67" s="52"/>
      <c r="C67" s="264"/>
      <c r="D67" s="264"/>
      <c r="E67" s="264"/>
      <c r="F67" s="264"/>
      <c r="G67" s="264"/>
      <c r="H67" s="264"/>
      <c r="I67" s="264"/>
      <c r="J67" s="264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54"/>
    </row>
    <row r="68" spans="2:23" ht="3.95" customHeight="1" thickBot="1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</row>
    <row r="69" spans="2:23" ht="11.25" customHeight="1" thickTop="1"/>
  </sheetData>
  <sheetProtection selectLockedCells="1"/>
  <mergeCells count="73">
    <mergeCell ref="D40:E40"/>
    <mergeCell ref="D37:E37"/>
    <mergeCell ref="D38:E38"/>
    <mergeCell ref="D39:E39"/>
    <mergeCell ref="D32:E32"/>
    <mergeCell ref="D33:E33"/>
    <mergeCell ref="D34:E34"/>
    <mergeCell ref="D35:E35"/>
    <mergeCell ref="D36:E36"/>
    <mergeCell ref="U43:V43"/>
    <mergeCell ref="O40:V41"/>
    <mergeCell ref="D47:E47"/>
    <mergeCell ref="Q43:R43"/>
    <mergeCell ref="Q44:R44"/>
    <mergeCell ref="S43:T43"/>
    <mergeCell ref="D46:E46"/>
    <mergeCell ref="U44:V44"/>
    <mergeCell ref="Q47:R47"/>
    <mergeCell ref="S47:T47"/>
    <mergeCell ref="N47:P47"/>
    <mergeCell ref="D41:E41"/>
    <mergeCell ref="D42:E42"/>
    <mergeCell ref="D43:E43"/>
    <mergeCell ref="D44:E44"/>
    <mergeCell ref="D45:E45"/>
    <mergeCell ref="D31:E31"/>
    <mergeCell ref="C60:V60"/>
    <mergeCell ref="C67:V67"/>
    <mergeCell ref="F23:G23"/>
    <mergeCell ref="C50:N50"/>
    <mergeCell ref="P50:V51"/>
    <mergeCell ref="E52:J54"/>
    <mergeCell ref="L52:N56"/>
    <mergeCell ref="P52:V58"/>
    <mergeCell ref="E56:J56"/>
    <mergeCell ref="E58:J58"/>
    <mergeCell ref="L58:N58"/>
    <mergeCell ref="U47:V47"/>
    <mergeCell ref="D28:E28"/>
    <mergeCell ref="U45:V45"/>
    <mergeCell ref="S44:T44"/>
    <mergeCell ref="P18:V18"/>
    <mergeCell ref="O38:V39"/>
    <mergeCell ref="N23:V23"/>
    <mergeCell ref="O33:V34"/>
    <mergeCell ref="D23:E24"/>
    <mergeCell ref="D25:E25"/>
    <mergeCell ref="H23:I23"/>
    <mergeCell ref="K23:L23"/>
    <mergeCell ref="Q36:V37"/>
    <mergeCell ref="D26:E26"/>
    <mergeCell ref="D27:E27"/>
    <mergeCell ref="N33:N34"/>
    <mergeCell ref="P35:V35"/>
    <mergeCell ref="O25:V25"/>
    <mergeCell ref="N31:V31"/>
    <mergeCell ref="N27:V27"/>
    <mergeCell ref="C21:L21"/>
    <mergeCell ref="D29:E29"/>
    <mergeCell ref="D30:E30"/>
    <mergeCell ref="N29:V29"/>
    <mergeCell ref="T3:V3"/>
    <mergeCell ref="T4:V6"/>
    <mergeCell ref="C8:V8"/>
    <mergeCell ref="C9:V9"/>
    <mergeCell ref="F11:H12"/>
    <mergeCell ref="J11:M11"/>
    <mergeCell ref="O11:V12"/>
    <mergeCell ref="J12:M12"/>
    <mergeCell ref="N28:V28"/>
    <mergeCell ref="F14:V14"/>
    <mergeCell ref="F16:V16"/>
    <mergeCell ref="F18:L18"/>
  </mergeCells>
  <phoneticPr fontId="37" type="noConversion"/>
  <hyperlinks>
    <hyperlink ref="D62" r:id="rId1"/>
    <hyperlink ref="Q64" r:id="rId2"/>
    <hyperlink ref="Q62" r:id="rId3"/>
    <hyperlink ref="D63" r:id="rId4"/>
  </hyperlinks>
  <pageMargins left="0.23622047244094491" right="0.23622047244094491" top="0.27559055118110237" bottom="0.27559055118110237" header="0.31496062992125984" footer="0.31496062992125984"/>
  <pageSetup paperSize="9" scale="79" orientation="portrait" horizontalDpi="1200" verticalDpi="12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3"/>
  <sheetViews>
    <sheetView view="pageBreakPreview" topLeftCell="A43" zoomScaleSheetLayoutView="100" workbookViewId="0">
      <selection activeCell="V30" sqref="V30"/>
    </sheetView>
  </sheetViews>
  <sheetFormatPr defaultColWidth="9.125" defaultRowHeight="16.5"/>
  <cols>
    <col min="1" max="1" width="4" style="5" customWidth="1"/>
    <col min="2" max="2" width="4.875" style="5" customWidth="1"/>
    <col min="3" max="9" width="4.75" style="5" customWidth="1"/>
    <col min="10" max="10" width="4.375" style="5" customWidth="1"/>
    <col min="11" max="21" width="4.75" style="5" customWidth="1"/>
    <col min="22" max="22" width="5.875" style="5" customWidth="1"/>
    <col min="23" max="23" width="3.125" style="5" customWidth="1"/>
    <col min="24" max="24" width="4.125" style="5" customWidth="1"/>
    <col min="25" max="16384" width="9.125" style="5"/>
  </cols>
  <sheetData>
    <row r="1" spans="2:23" ht="17.25" thickBot="1"/>
    <row r="2" spans="2:23" ht="3.9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 ht="13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W3" s="8"/>
    </row>
    <row r="4" spans="2:23" ht="10.5" customHeight="1">
      <c r="B4" s="6"/>
      <c r="C4" s="7"/>
      <c r="D4" s="7"/>
      <c r="E4" s="7"/>
      <c r="F4" s="7"/>
      <c r="G4" s="292" t="s">
        <v>9</v>
      </c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7"/>
      <c r="W4" s="8"/>
    </row>
    <row r="5" spans="2:23" ht="15" customHeight="1">
      <c r="B5" s="6"/>
      <c r="C5" s="7"/>
      <c r="D5" s="7"/>
      <c r="E5" s="7"/>
      <c r="F5" s="7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7"/>
      <c r="W5" s="8"/>
    </row>
    <row r="6" spans="2:23">
      <c r="B6" s="6"/>
      <c r="C6" s="7"/>
      <c r="D6" s="7"/>
      <c r="E6" s="7"/>
      <c r="F6" s="7"/>
      <c r="G6" s="293" t="s">
        <v>10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7"/>
      <c r="W6" s="8"/>
    </row>
    <row r="7" spans="2:23" ht="14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2:23" ht="19.5">
      <c r="B8" s="6"/>
      <c r="C8" s="305" t="s">
        <v>138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8"/>
    </row>
    <row r="9" spans="2:23" ht="19.5">
      <c r="B9" s="6"/>
      <c r="C9" s="305" t="s">
        <v>139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8"/>
    </row>
    <row r="10" spans="2:23" ht="9.75" customHeight="1">
      <c r="B10" s="6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8"/>
    </row>
    <row r="11" spans="2:23" ht="17.100000000000001" customHeight="1">
      <c r="B11" s="6"/>
      <c r="C11" s="294" t="s">
        <v>166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8"/>
    </row>
    <row r="12" spans="2:23" ht="17.100000000000001" customHeight="1">
      <c r="B12" s="6"/>
      <c r="C12" s="119" t="s">
        <v>159</v>
      </c>
      <c r="D12" s="120" t="s">
        <v>144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8"/>
    </row>
    <row r="13" spans="2:23" ht="17.100000000000001" customHeight="1">
      <c r="B13" s="6"/>
      <c r="C13" s="119" t="s">
        <v>159</v>
      </c>
      <c r="D13" s="121" t="s">
        <v>145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8"/>
    </row>
    <row r="14" spans="2:23" ht="17.100000000000001" customHeight="1">
      <c r="B14" s="6"/>
      <c r="C14" s="119" t="s">
        <v>159</v>
      </c>
      <c r="D14" s="121" t="s">
        <v>146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8"/>
    </row>
    <row r="15" spans="2:23" ht="17.100000000000001" customHeight="1">
      <c r="B15" s="6"/>
      <c r="C15" s="119" t="s">
        <v>159</v>
      </c>
      <c r="D15" s="120" t="s">
        <v>147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8"/>
    </row>
    <row r="16" spans="2:23" ht="9.9499999999999993" customHeight="1">
      <c r="B16" s="6"/>
      <c r="C16" s="119"/>
      <c r="D16" s="12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8"/>
    </row>
    <row r="17" spans="2:23" ht="17.100000000000001" customHeight="1">
      <c r="B17" s="6"/>
      <c r="C17" s="295" t="s">
        <v>148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8"/>
    </row>
    <row r="18" spans="2:23" ht="9.9499999999999993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</row>
    <row r="19" spans="2:23" ht="15" customHeight="1">
      <c r="B19" s="147" t="s">
        <v>163</v>
      </c>
      <c r="C19" s="24" t="s">
        <v>7</v>
      </c>
      <c r="D19" s="7"/>
      <c r="E19" s="7"/>
      <c r="F19" s="306"/>
      <c r="G19" s="307"/>
      <c r="H19" s="308"/>
      <c r="I19" s="7"/>
      <c r="M19" s="127" t="s">
        <v>167</v>
      </c>
      <c r="W19" s="8"/>
    </row>
    <row r="20" spans="2:23" ht="15" customHeight="1">
      <c r="B20" s="148"/>
      <c r="C20" s="25" t="s">
        <v>119</v>
      </c>
      <c r="D20" s="7"/>
      <c r="E20" s="7"/>
      <c r="F20" s="309"/>
      <c r="G20" s="310"/>
      <c r="H20" s="311"/>
      <c r="I20" s="7"/>
      <c r="J20" s="34"/>
      <c r="M20" s="34" t="s">
        <v>149</v>
      </c>
      <c r="W20" s="8"/>
    </row>
    <row r="21" spans="2:23" s="13" customFormat="1" ht="13.5">
      <c r="B21" s="14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2" spans="2:23" ht="15" customHeight="1">
      <c r="B22" s="147" t="s">
        <v>165</v>
      </c>
      <c r="C22" s="14" t="s">
        <v>11</v>
      </c>
      <c r="D22" s="7"/>
      <c r="E22" s="7"/>
      <c r="F22" s="299"/>
      <c r="G22" s="300"/>
      <c r="H22" s="300"/>
      <c r="I22" s="300"/>
      <c r="J22" s="300"/>
      <c r="K22" s="301"/>
      <c r="M22" s="127" t="s">
        <v>168</v>
      </c>
      <c r="W22" s="8"/>
    </row>
    <row r="23" spans="2:23" ht="15" customHeight="1">
      <c r="B23" s="148"/>
      <c r="C23" s="14"/>
      <c r="D23" s="7"/>
      <c r="E23" s="7"/>
      <c r="F23" s="302"/>
      <c r="G23" s="303"/>
      <c r="H23" s="303"/>
      <c r="I23" s="303"/>
      <c r="J23" s="303"/>
      <c r="K23" s="304"/>
      <c r="M23" s="34" t="s">
        <v>150</v>
      </c>
      <c r="W23" s="8"/>
    </row>
    <row r="24" spans="2:23" s="13" customFormat="1" ht="13.5">
      <c r="B24" s="14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</row>
    <row r="25" spans="2:23" ht="15" customHeight="1">
      <c r="B25" s="147" t="s">
        <v>160</v>
      </c>
      <c r="C25" s="14" t="s">
        <v>12</v>
      </c>
      <c r="D25" s="7"/>
      <c r="E25" s="7"/>
      <c r="F25" s="312" t="s">
        <v>142</v>
      </c>
      <c r="G25" s="313"/>
      <c r="H25" s="313"/>
      <c r="I25" s="313"/>
      <c r="J25" s="313"/>
      <c r="K25" s="314"/>
      <c r="L25" s="7"/>
      <c r="M25" s="128" t="s">
        <v>169</v>
      </c>
      <c r="W25" s="8"/>
    </row>
    <row r="26" spans="2:23" ht="15" customHeight="1">
      <c r="B26" s="148"/>
      <c r="C26" s="14"/>
      <c r="D26" s="7"/>
      <c r="E26" s="7"/>
      <c r="F26" s="315"/>
      <c r="G26" s="316"/>
      <c r="H26" s="316"/>
      <c r="I26" s="316"/>
      <c r="J26" s="316"/>
      <c r="K26" s="317"/>
      <c r="L26" s="7"/>
      <c r="M26" s="122" t="s">
        <v>143</v>
      </c>
      <c r="W26" s="8"/>
    </row>
    <row r="27" spans="2:23" s="13" customFormat="1" ht="13.5">
      <c r="B27" s="14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</row>
    <row r="28" spans="2:23" ht="15" customHeight="1">
      <c r="B28" s="147" t="s">
        <v>161</v>
      </c>
      <c r="C28" s="14" t="s">
        <v>13</v>
      </c>
      <c r="D28" s="7"/>
      <c r="E28" s="7"/>
      <c r="F28" s="299"/>
      <c r="G28" s="300"/>
      <c r="H28" s="300"/>
      <c r="I28" s="300"/>
      <c r="J28" s="300"/>
      <c r="K28" s="301"/>
      <c r="L28" s="7"/>
      <c r="M28" s="128" t="s">
        <v>170</v>
      </c>
      <c r="W28" s="8"/>
    </row>
    <row r="29" spans="2:23" ht="15" customHeight="1">
      <c r="B29" s="148"/>
      <c r="C29" s="14"/>
      <c r="D29" s="7"/>
      <c r="E29" s="7"/>
      <c r="F29" s="302"/>
      <c r="G29" s="303"/>
      <c r="H29" s="303"/>
      <c r="I29" s="303"/>
      <c r="J29" s="303"/>
      <c r="K29" s="304"/>
      <c r="L29" s="7"/>
      <c r="M29" s="122" t="s">
        <v>164</v>
      </c>
      <c r="W29" s="8"/>
    </row>
    <row r="30" spans="2:23" ht="6.75" customHeight="1">
      <c r="B30" s="148"/>
      <c r="C30" s="14"/>
      <c r="D30" s="7"/>
      <c r="E30" s="7"/>
      <c r="F30" s="109"/>
      <c r="G30" s="109"/>
      <c r="H30" s="109"/>
      <c r="I30" s="109"/>
      <c r="J30" s="109"/>
      <c r="K30" s="109"/>
      <c r="L30" s="109"/>
      <c r="M30" s="123"/>
      <c r="N30" s="14"/>
      <c r="O30" s="7"/>
      <c r="P30" s="109"/>
      <c r="Q30" s="109"/>
      <c r="R30" s="109"/>
      <c r="S30" s="109"/>
      <c r="T30" s="109"/>
      <c r="U30" s="109"/>
      <c r="V30" s="109"/>
      <c r="W30" s="8"/>
    </row>
    <row r="31" spans="2:23" ht="15" customHeight="1">
      <c r="B31" s="147" t="s">
        <v>162</v>
      </c>
      <c r="C31" s="14" t="s">
        <v>14</v>
      </c>
      <c r="E31" s="7"/>
      <c r="F31" s="299"/>
      <c r="G31" s="300"/>
      <c r="H31" s="300"/>
      <c r="I31" s="300"/>
      <c r="J31" s="300"/>
      <c r="K31" s="301"/>
      <c r="L31" s="7"/>
      <c r="M31" s="128" t="s">
        <v>171</v>
      </c>
      <c r="N31" s="14"/>
      <c r="O31" s="7"/>
      <c r="P31" s="109"/>
      <c r="Q31" s="109"/>
      <c r="R31" s="109"/>
      <c r="S31" s="109"/>
      <c r="T31" s="109"/>
      <c r="U31" s="109"/>
      <c r="V31" s="109"/>
      <c r="W31" s="8"/>
    </row>
    <row r="32" spans="2:23" ht="15" customHeight="1">
      <c r="B32" s="6"/>
      <c r="C32" s="14"/>
      <c r="E32" s="7"/>
      <c r="F32" s="302"/>
      <c r="G32" s="303"/>
      <c r="H32" s="303"/>
      <c r="I32" s="303"/>
      <c r="J32" s="303"/>
      <c r="K32" s="304"/>
      <c r="L32" s="7"/>
      <c r="M32" s="122" t="s">
        <v>172</v>
      </c>
      <c r="N32" s="14"/>
      <c r="O32" s="7"/>
      <c r="P32" s="109"/>
      <c r="Q32" s="109"/>
      <c r="R32" s="109"/>
      <c r="S32" s="109"/>
      <c r="T32" s="109"/>
      <c r="U32" s="109"/>
      <c r="V32" s="109"/>
      <c r="W32" s="8"/>
    </row>
    <row r="33" spans="2:23" s="13" customFormat="1" ht="6.7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</row>
    <row r="34" spans="2:23" s="13" customFormat="1" ht="12.75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</row>
    <row r="35" spans="2:23" ht="17.25">
      <c r="B35" s="6"/>
      <c r="C35" s="297" t="s">
        <v>151</v>
      </c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8"/>
    </row>
    <row r="36" spans="2:23" ht="3.95" customHeight="1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</row>
    <row r="37" spans="2:23">
      <c r="B37" s="6"/>
      <c r="C37" s="7"/>
      <c r="D37" s="7"/>
      <c r="E37" s="126" t="s">
        <v>0</v>
      </c>
      <c r="F37" s="125"/>
      <c r="G37" s="126" t="s">
        <v>1</v>
      </c>
      <c r="I37" s="126" t="s">
        <v>17</v>
      </c>
      <c r="K37" s="164" t="s">
        <v>179</v>
      </c>
      <c r="M37" s="104"/>
      <c r="N37" s="7"/>
      <c r="O37" s="7"/>
      <c r="P37" s="17"/>
      <c r="W37" s="8"/>
    </row>
    <row r="38" spans="2:23" ht="3.95" customHeight="1">
      <c r="B38" s="6"/>
      <c r="C38" s="7"/>
      <c r="D38" s="7"/>
      <c r="E38" s="108"/>
      <c r="F38" s="108"/>
      <c r="G38" s="108"/>
      <c r="I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</row>
    <row r="39" spans="2:23" ht="15" customHeight="1">
      <c r="B39" s="6"/>
      <c r="C39" s="16" t="s">
        <v>15</v>
      </c>
      <c r="D39" s="7"/>
      <c r="E39" s="124"/>
      <c r="F39"/>
      <c r="G39" s="124"/>
      <c r="I39" s="106">
        <f>E39+G39</f>
        <v>0</v>
      </c>
      <c r="K39" s="318" t="s">
        <v>180</v>
      </c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8"/>
    </row>
    <row r="40" spans="2:23" ht="15" customHeight="1">
      <c r="B40" s="6"/>
      <c r="C40" s="7"/>
      <c r="D40" s="7"/>
      <c r="E40" s="20"/>
      <c r="F40" s="20"/>
      <c r="G40" s="20"/>
      <c r="I40" s="20"/>
      <c r="K40" s="320" t="s">
        <v>182</v>
      </c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8"/>
    </row>
    <row r="41" spans="2:23" ht="15" customHeight="1">
      <c r="B41" s="6"/>
      <c r="C41" s="16" t="s">
        <v>16</v>
      </c>
      <c r="D41" s="7"/>
      <c r="E41" s="124"/>
      <c r="F41"/>
      <c r="G41" s="124"/>
      <c r="I41" s="106">
        <f>E41+G41</f>
        <v>0</v>
      </c>
      <c r="K41" s="127" t="s">
        <v>181</v>
      </c>
      <c r="M41" s="104"/>
      <c r="N41" s="7"/>
      <c r="O41" s="7"/>
      <c r="P41" s="7"/>
      <c r="W41" s="8"/>
    </row>
    <row r="42" spans="2:23" ht="6" customHeight="1">
      <c r="B42" s="6"/>
      <c r="C42" s="113"/>
      <c r="D42" s="114"/>
      <c r="E42" s="115"/>
      <c r="F42" s="115"/>
      <c r="G42" s="116"/>
      <c r="H42" s="115"/>
      <c r="I42" s="115"/>
      <c r="J42" s="116"/>
      <c r="K42" s="117"/>
      <c r="L42" s="117"/>
      <c r="M42" s="104"/>
      <c r="N42" s="7"/>
      <c r="O42" s="7"/>
      <c r="P42" s="7"/>
      <c r="Q42" s="100"/>
      <c r="R42" s="7"/>
      <c r="S42" s="100"/>
      <c r="T42" s="7"/>
      <c r="U42" s="104"/>
      <c r="V42" s="104"/>
      <c r="W42" s="8"/>
    </row>
    <row r="43" spans="2:23" ht="15" customHeight="1">
      <c r="B43" s="6"/>
      <c r="C43" s="296" t="s">
        <v>18</v>
      </c>
      <c r="D43" s="296"/>
      <c r="E43" s="296"/>
      <c r="F43" s="296"/>
      <c r="G43" s="296"/>
      <c r="H43" s="296"/>
      <c r="I43" s="112"/>
      <c r="J43" s="105"/>
      <c r="K43" s="111"/>
      <c r="L43" s="111"/>
      <c r="M43" s="104"/>
      <c r="N43" s="7"/>
      <c r="O43" s="7"/>
      <c r="P43" s="7"/>
      <c r="Q43" s="100"/>
      <c r="R43" s="7"/>
      <c r="S43" s="100"/>
      <c r="T43" s="7"/>
      <c r="U43" s="104"/>
      <c r="V43" s="104"/>
      <c r="W43" s="8"/>
    </row>
    <row r="44" spans="2:23" ht="15" customHeight="1">
      <c r="B44" s="6"/>
      <c r="C44" s="105" t="s">
        <v>19</v>
      </c>
      <c r="D44" s="7"/>
      <c r="E44" s="105" t="s">
        <v>20</v>
      </c>
      <c r="F44" s="7"/>
      <c r="G44" s="321" t="s">
        <v>17</v>
      </c>
      <c r="H44" s="321"/>
      <c r="I44" s="112"/>
      <c r="J44" s="129" t="s">
        <v>183</v>
      </c>
      <c r="K44" s="111"/>
      <c r="L44" s="111"/>
      <c r="M44" s="104"/>
      <c r="N44" s="7"/>
      <c r="O44" s="7"/>
      <c r="P44" s="7"/>
      <c r="Q44" s="100"/>
      <c r="R44" s="7"/>
      <c r="S44" s="100"/>
      <c r="T44" s="7"/>
      <c r="U44" s="104"/>
      <c r="V44" s="104"/>
      <c r="W44" s="8"/>
    </row>
    <row r="45" spans="2:23" ht="6.75" customHeight="1">
      <c r="B45" s="6"/>
      <c r="C45" s="16"/>
      <c r="D45" s="7"/>
      <c r="E45" s="112"/>
      <c r="F45" s="112"/>
      <c r="G45" s="105"/>
      <c r="H45" s="112"/>
      <c r="I45" s="112"/>
      <c r="J45" s="105"/>
      <c r="K45" s="111"/>
      <c r="L45" s="111"/>
      <c r="M45" s="104"/>
      <c r="N45" s="7"/>
      <c r="O45" s="7"/>
      <c r="P45" s="7"/>
      <c r="Q45" s="100"/>
      <c r="R45" s="7"/>
      <c r="S45" s="100"/>
      <c r="T45" s="7"/>
      <c r="U45" s="104"/>
      <c r="V45" s="104"/>
      <c r="W45" s="8"/>
    </row>
    <row r="46" spans="2:23" ht="15" customHeight="1">
      <c r="B46" s="6"/>
      <c r="C46" s="1"/>
      <c r="D46" s="7"/>
      <c r="E46" s="1"/>
      <c r="F46" s="7"/>
      <c r="G46" s="326">
        <f>C46+E46</f>
        <v>0</v>
      </c>
      <c r="H46" s="327"/>
      <c r="I46" s="112"/>
      <c r="J46" s="163"/>
      <c r="K46" s="111"/>
      <c r="L46" s="111"/>
      <c r="M46" s="104"/>
      <c r="N46" s="7"/>
      <c r="O46" s="7"/>
      <c r="P46" s="7"/>
      <c r="Q46" s="100"/>
      <c r="R46" s="7"/>
      <c r="S46" s="100"/>
      <c r="T46" s="7"/>
      <c r="U46" s="104"/>
      <c r="V46" s="104"/>
      <c r="W46" s="8"/>
    </row>
    <row r="47" spans="2:23" ht="14.25" customHeight="1">
      <c r="B47" s="6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8"/>
    </row>
    <row r="48" spans="2:23" ht="15.95" customHeight="1">
      <c r="B48" s="6"/>
      <c r="C48" s="297" t="s">
        <v>153</v>
      </c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8"/>
    </row>
    <row r="49" spans="2:23" ht="12.75" customHeight="1" thickBot="1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</row>
    <row r="50" spans="2:23" ht="17.100000000000001" customHeight="1">
      <c r="B50" s="6"/>
      <c r="C50" s="322" t="s">
        <v>48</v>
      </c>
      <c r="D50" s="323"/>
      <c r="E50" s="323"/>
      <c r="F50" s="323"/>
      <c r="G50" s="323"/>
      <c r="H50" s="323"/>
      <c r="I50" s="323"/>
      <c r="J50" s="324"/>
      <c r="K50" s="130"/>
      <c r="L50" s="325" t="s">
        <v>173</v>
      </c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8"/>
    </row>
    <row r="51" spans="2:23" ht="17.100000000000001" customHeight="1">
      <c r="B51" s="6"/>
      <c r="C51" s="30" t="s">
        <v>22</v>
      </c>
      <c r="D51" s="332" t="s">
        <v>130</v>
      </c>
      <c r="E51" s="333"/>
      <c r="F51" s="336" t="s">
        <v>15</v>
      </c>
      <c r="G51" s="337"/>
      <c r="H51" s="338" t="s">
        <v>17</v>
      </c>
      <c r="I51" s="340" t="s">
        <v>126</v>
      </c>
      <c r="J51" s="341"/>
      <c r="K51" s="131"/>
      <c r="L51" s="325" t="s">
        <v>174</v>
      </c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8"/>
    </row>
    <row r="52" spans="2:23" ht="17.100000000000001" customHeight="1">
      <c r="B52" s="6"/>
      <c r="C52" s="31" t="s">
        <v>3</v>
      </c>
      <c r="D52" s="334"/>
      <c r="E52" s="335"/>
      <c r="F52" s="142" t="s">
        <v>136</v>
      </c>
      <c r="G52" s="143" t="s">
        <v>20</v>
      </c>
      <c r="H52" s="339"/>
      <c r="I52" s="156" t="s">
        <v>136</v>
      </c>
      <c r="J52" s="154" t="s">
        <v>20</v>
      </c>
      <c r="K52" s="131"/>
      <c r="L52" s="328" t="s">
        <v>175</v>
      </c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8"/>
    </row>
    <row r="53" spans="2:23" ht="17.100000000000001" customHeight="1">
      <c r="B53" s="6"/>
      <c r="C53" s="29"/>
      <c r="D53" s="329" t="s">
        <v>23</v>
      </c>
      <c r="E53" s="330"/>
      <c r="F53" s="144"/>
      <c r="G53" s="151"/>
      <c r="H53" s="89">
        <f>F53+G53</f>
        <v>0</v>
      </c>
      <c r="I53" s="157">
        <v>3</v>
      </c>
      <c r="J53" s="98"/>
      <c r="K53" s="130"/>
      <c r="L53" s="155" t="s">
        <v>176</v>
      </c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8"/>
    </row>
    <row r="54" spans="2:23" ht="17.100000000000001" customHeight="1">
      <c r="B54" s="6"/>
      <c r="C54" s="135" t="s">
        <v>152</v>
      </c>
      <c r="D54" s="329" t="s">
        <v>24</v>
      </c>
      <c r="E54" s="330"/>
      <c r="F54" s="137">
        <v>2</v>
      </c>
      <c r="G54" s="152"/>
      <c r="H54" s="159">
        <f>F54+G54</f>
        <v>2</v>
      </c>
      <c r="I54" s="157">
        <v>3</v>
      </c>
      <c r="J54" s="98"/>
      <c r="K54" s="130"/>
      <c r="L54" s="331" t="s">
        <v>177</v>
      </c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8"/>
    </row>
    <row r="55" spans="2:23" ht="17.100000000000001" customHeight="1" thickBot="1">
      <c r="B55" s="6"/>
      <c r="C55" s="136" t="s">
        <v>152</v>
      </c>
      <c r="D55" s="348" t="s">
        <v>25</v>
      </c>
      <c r="E55" s="349"/>
      <c r="F55" s="138">
        <v>3</v>
      </c>
      <c r="G55" s="153">
        <v>2</v>
      </c>
      <c r="H55" s="160">
        <f>F55+G55</f>
        <v>5</v>
      </c>
      <c r="I55" s="158">
        <v>3</v>
      </c>
      <c r="J55" s="88">
        <v>3</v>
      </c>
      <c r="K55" s="130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8"/>
    </row>
    <row r="56" spans="2:23" ht="10.5" customHeight="1">
      <c r="B56" s="6"/>
      <c r="C56" s="134"/>
      <c r="K56" s="130"/>
      <c r="W56" s="8"/>
    </row>
    <row r="57" spans="2:23" ht="18" customHeight="1">
      <c r="B57" s="6"/>
      <c r="C57" s="297" t="s">
        <v>154</v>
      </c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8"/>
    </row>
    <row r="58" spans="2:23" ht="12" customHeight="1">
      <c r="B58" s="6"/>
      <c r="C58" s="145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8"/>
    </row>
    <row r="59" spans="2:23" ht="16.5" customHeight="1" thickBot="1">
      <c r="B59" s="6"/>
      <c r="C59" s="344" t="s">
        <v>26</v>
      </c>
      <c r="D59" s="344"/>
      <c r="E59" s="344"/>
      <c r="F59" s="344"/>
      <c r="G59" s="344"/>
      <c r="H59" s="344"/>
      <c r="I59" s="344"/>
      <c r="J59" s="344"/>
      <c r="K59" s="53"/>
      <c r="L59" s="53"/>
      <c r="M59" s="53"/>
      <c r="N59" s="53"/>
      <c r="W59" s="8"/>
    </row>
    <row r="60" spans="2:23" ht="6.75" customHeight="1" thickTop="1">
      <c r="B60" s="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W60" s="8"/>
    </row>
    <row r="61" spans="2:23" ht="15" customHeight="1">
      <c r="B61" s="52"/>
      <c r="C61" s="55" t="s">
        <v>27</v>
      </c>
      <c r="D61" s="56"/>
      <c r="E61" s="273"/>
      <c r="F61" s="273"/>
      <c r="G61" s="273"/>
      <c r="H61" s="273"/>
      <c r="I61" s="273"/>
      <c r="J61" s="273"/>
      <c r="K61" s="342" t="s">
        <v>155</v>
      </c>
      <c r="L61" s="342"/>
      <c r="M61" s="342"/>
      <c r="N61" s="342"/>
      <c r="O61" s="342"/>
      <c r="P61" s="342"/>
      <c r="Q61" s="345"/>
      <c r="R61" s="345"/>
      <c r="S61" s="345"/>
      <c r="T61" s="346" t="s">
        <v>158</v>
      </c>
      <c r="U61" s="347"/>
      <c r="V61" s="347"/>
      <c r="W61" s="54"/>
    </row>
    <row r="62" spans="2:23" ht="15" customHeight="1">
      <c r="B62" s="52"/>
      <c r="C62" s="56"/>
      <c r="D62" s="56"/>
      <c r="E62" s="273"/>
      <c r="F62" s="273"/>
      <c r="G62" s="273"/>
      <c r="H62" s="273"/>
      <c r="I62" s="273"/>
      <c r="J62" s="273"/>
      <c r="K62" s="132"/>
      <c r="L62" s="132"/>
      <c r="M62" s="132"/>
      <c r="N62" s="132"/>
      <c r="O62" s="132"/>
      <c r="P62" s="132"/>
      <c r="Q62" s="345"/>
      <c r="R62" s="345"/>
      <c r="S62" s="345"/>
      <c r="W62" s="54"/>
    </row>
    <row r="63" spans="2:23" ht="15" customHeight="1">
      <c r="B63" s="52"/>
      <c r="C63" s="56"/>
      <c r="D63" s="56"/>
      <c r="E63" s="56"/>
      <c r="F63" s="56"/>
      <c r="G63" s="56"/>
      <c r="H63" s="56"/>
      <c r="I63" s="56"/>
      <c r="J63" s="56"/>
      <c r="K63" s="140"/>
      <c r="L63" s="141"/>
      <c r="M63" s="141"/>
      <c r="N63" s="141"/>
      <c r="O63" s="132"/>
      <c r="P63" s="132"/>
      <c r="Q63" s="345"/>
      <c r="R63" s="345"/>
      <c r="S63" s="345"/>
      <c r="W63" s="54"/>
    </row>
    <row r="64" spans="2:23" ht="15" customHeight="1">
      <c r="B64" s="52"/>
      <c r="C64" s="55" t="s">
        <v>28</v>
      </c>
      <c r="D64" s="56"/>
      <c r="E64" s="280"/>
      <c r="F64" s="280"/>
      <c r="G64" s="280"/>
      <c r="H64" s="280"/>
      <c r="I64" s="280"/>
      <c r="J64" s="280"/>
      <c r="K64" s="342" t="s">
        <v>156</v>
      </c>
      <c r="L64" s="342"/>
      <c r="M64" s="342"/>
      <c r="N64" s="342"/>
      <c r="O64" s="342"/>
      <c r="P64" s="342"/>
      <c r="Q64" s="345"/>
      <c r="R64" s="345"/>
      <c r="S64" s="345"/>
      <c r="W64" s="54"/>
    </row>
    <row r="65" spans="2:23" ht="15" customHeight="1">
      <c r="B65" s="52"/>
      <c r="C65" s="55"/>
      <c r="D65" s="56"/>
      <c r="E65" s="165"/>
      <c r="F65" s="165"/>
      <c r="G65" s="165"/>
      <c r="H65" s="165"/>
      <c r="I65" s="165"/>
      <c r="J65" s="165"/>
      <c r="K65" s="166"/>
      <c r="L65" s="166"/>
      <c r="M65" s="166"/>
      <c r="N65" s="166"/>
      <c r="O65" s="166"/>
      <c r="P65" s="166"/>
      <c r="Q65" s="167"/>
      <c r="R65" s="167"/>
      <c r="S65" s="167"/>
      <c r="W65" s="54"/>
    </row>
    <row r="66" spans="2:23" ht="15" customHeight="1">
      <c r="B66" s="52"/>
      <c r="C66" s="56"/>
      <c r="D66" s="56"/>
      <c r="E66" s="56"/>
      <c r="F66" s="56"/>
      <c r="G66" s="56"/>
      <c r="H66" s="56"/>
      <c r="I66" s="56"/>
      <c r="J66" s="56"/>
      <c r="K66" s="140"/>
      <c r="L66" s="140"/>
      <c r="M66" s="140"/>
      <c r="N66" s="140"/>
      <c r="O66" s="132"/>
      <c r="P66" s="132"/>
      <c r="W66" s="54"/>
    </row>
    <row r="67" spans="2:23" ht="15" customHeight="1">
      <c r="B67" s="52"/>
      <c r="C67" s="55" t="s">
        <v>29</v>
      </c>
      <c r="D67" s="56"/>
      <c r="E67" s="280"/>
      <c r="F67" s="280"/>
      <c r="G67" s="280"/>
      <c r="H67" s="280"/>
      <c r="I67" s="280"/>
      <c r="J67" s="280"/>
      <c r="K67" s="342" t="s">
        <v>157</v>
      </c>
      <c r="L67" s="342"/>
      <c r="M67" s="342"/>
      <c r="N67" s="342"/>
      <c r="O67" s="342"/>
      <c r="P67" s="342"/>
      <c r="W67" s="54"/>
    </row>
    <row r="68" spans="2:23" ht="15" customHeight="1">
      <c r="B68" s="52"/>
      <c r="C68" s="55"/>
      <c r="D68" s="56"/>
      <c r="E68" s="165"/>
      <c r="F68" s="165"/>
      <c r="G68" s="165"/>
      <c r="H68" s="165"/>
      <c r="I68" s="165"/>
      <c r="J68" s="165"/>
      <c r="K68" s="166"/>
      <c r="L68" s="166"/>
      <c r="M68" s="166"/>
      <c r="N68" s="166"/>
      <c r="O68" s="166"/>
      <c r="P68" s="166"/>
      <c r="W68" s="54"/>
    </row>
    <row r="69" spans="2:23" ht="3.95" customHeight="1">
      <c r="B69" s="52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54"/>
    </row>
    <row r="70" spans="2:23">
      <c r="B70" s="52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54"/>
    </row>
    <row r="71" spans="2:23" ht="3.95" customHeight="1">
      <c r="B71" s="52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4"/>
    </row>
    <row r="72" spans="2:23" ht="3.95" customHeight="1" thickBo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</row>
    <row r="73" spans="2:23" ht="17.25" thickTop="1"/>
  </sheetData>
  <sheetProtection selectLockedCells="1"/>
  <mergeCells count="41">
    <mergeCell ref="E67:J67"/>
    <mergeCell ref="K67:P67"/>
    <mergeCell ref="L55:V55"/>
    <mergeCell ref="C57:V57"/>
    <mergeCell ref="C59:J59"/>
    <mergeCell ref="E61:J62"/>
    <mergeCell ref="K61:P61"/>
    <mergeCell ref="Q61:S64"/>
    <mergeCell ref="T61:V61"/>
    <mergeCell ref="E64:J64"/>
    <mergeCell ref="K64:P64"/>
    <mergeCell ref="D55:E55"/>
    <mergeCell ref="L51:V51"/>
    <mergeCell ref="L52:V52"/>
    <mergeCell ref="D53:E53"/>
    <mergeCell ref="D54:E54"/>
    <mergeCell ref="L54:V54"/>
    <mergeCell ref="D51:E52"/>
    <mergeCell ref="F51:G51"/>
    <mergeCell ref="H51:H52"/>
    <mergeCell ref="I51:J51"/>
    <mergeCell ref="G44:H44"/>
    <mergeCell ref="C48:V48"/>
    <mergeCell ref="C50:J50"/>
    <mergeCell ref="L50:V50"/>
    <mergeCell ref="G46:H46"/>
    <mergeCell ref="G4:Q5"/>
    <mergeCell ref="G6:Q6"/>
    <mergeCell ref="C11:V11"/>
    <mergeCell ref="C17:V17"/>
    <mergeCell ref="C43:H43"/>
    <mergeCell ref="C35:V35"/>
    <mergeCell ref="F22:K23"/>
    <mergeCell ref="C8:V8"/>
    <mergeCell ref="C9:V9"/>
    <mergeCell ref="F19:H20"/>
    <mergeCell ref="F25:K26"/>
    <mergeCell ref="F28:K29"/>
    <mergeCell ref="F31:K32"/>
    <mergeCell ref="K39:V39"/>
    <mergeCell ref="K40:V40"/>
  </mergeCells>
  <phoneticPr fontId="37" type="noConversion"/>
  <pageMargins left="0.23622047244094491" right="0.23622047244094491" top="0.39370078740157483" bottom="0.39370078740157483" header="0.31496062992125984" footer="0.31496062992125984"/>
  <pageSetup paperSize="9" scale="78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8"/>
  <sheetViews>
    <sheetView tabSelected="1" topLeftCell="A13" zoomScaleSheetLayoutView="100" workbookViewId="0">
      <selection activeCell="L39" sqref="L39"/>
    </sheetView>
  </sheetViews>
  <sheetFormatPr defaultColWidth="9.125" defaultRowHeight="16.5"/>
  <cols>
    <col min="1" max="1" width="4.125" style="5" customWidth="1"/>
    <col min="2" max="2" width="2.75" style="5" customWidth="1"/>
    <col min="3" max="23" width="4.75" style="5" customWidth="1"/>
    <col min="24" max="24" width="2.75" style="5" customWidth="1"/>
    <col min="25" max="25" width="4.625" style="5" customWidth="1"/>
    <col min="26" max="16384" width="9.125" style="5"/>
  </cols>
  <sheetData>
    <row r="1" spans="2:24" ht="17.25" thickBot="1"/>
    <row r="2" spans="2:24" ht="3.9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2:24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71"/>
      <c r="V3" s="371"/>
      <c r="W3" s="371"/>
      <c r="X3" s="8"/>
    </row>
    <row r="4" spans="2:24" ht="19.5" customHeight="1">
      <c r="B4" s="6"/>
      <c r="C4" s="7"/>
      <c r="D4" s="7"/>
      <c r="E4" s="7"/>
      <c r="F4" s="7"/>
      <c r="G4" s="390" t="s">
        <v>207</v>
      </c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72"/>
      <c r="V4" s="372"/>
      <c r="W4" s="372"/>
      <c r="X4" s="8"/>
    </row>
    <row r="5" spans="2:24" ht="16.5" customHeight="1">
      <c r="B5" s="6"/>
      <c r="C5" s="7"/>
      <c r="D5" s="7"/>
      <c r="E5" s="7"/>
      <c r="F5" s="7"/>
      <c r="G5" s="389" t="s">
        <v>208</v>
      </c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72"/>
      <c r="V5" s="372"/>
      <c r="W5" s="372"/>
      <c r="X5" s="8"/>
    </row>
    <row r="6" spans="2:24">
      <c r="B6" s="6"/>
      <c r="C6" s="7"/>
      <c r="D6" s="7"/>
      <c r="E6" s="7"/>
      <c r="F6" s="7"/>
      <c r="G6" s="388" t="s">
        <v>210</v>
      </c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72"/>
      <c r="V6" s="372"/>
      <c r="W6" s="372"/>
      <c r="X6" s="8"/>
    </row>
    <row r="7" spans="2:24" ht="5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</row>
    <row r="8" spans="2:24" ht="22.5">
      <c r="B8" s="6"/>
      <c r="C8" s="373" t="s">
        <v>206</v>
      </c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8"/>
    </row>
    <row r="9" spans="2:24">
      <c r="B9" s="6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8"/>
    </row>
    <row r="10" spans="2:24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</row>
    <row r="11" spans="2:24" ht="16.5" customHeight="1">
      <c r="B11" s="6"/>
      <c r="C11" s="170" t="s">
        <v>7</v>
      </c>
      <c r="D11" s="170"/>
      <c r="E11" s="7"/>
      <c r="F11" s="375"/>
      <c r="G11" s="376"/>
      <c r="H11" s="376"/>
      <c r="I11" s="377"/>
      <c r="J11" s="7"/>
      <c r="K11" s="7"/>
      <c r="L11" s="381" t="s">
        <v>209</v>
      </c>
      <c r="M11" s="381"/>
      <c r="N11" s="381"/>
      <c r="O11" s="381"/>
      <c r="P11" s="382" t="s">
        <v>220</v>
      </c>
      <c r="Q11" s="383"/>
      <c r="R11" s="383"/>
      <c r="S11" s="383"/>
      <c r="T11" s="383"/>
      <c r="U11" s="383"/>
      <c r="V11" s="383"/>
      <c r="W11" s="384"/>
      <c r="X11" s="8"/>
    </row>
    <row r="12" spans="2:24" ht="15" customHeight="1">
      <c r="B12" s="6"/>
      <c r="C12" s="172" t="s">
        <v>119</v>
      </c>
      <c r="D12" s="170"/>
      <c r="E12" s="7"/>
      <c r="F12" s="378"/>
      <c r="G12" s="379"/>
      <c r="H12" s="379"/>
      <c r="I12" s="380"/>
      <c r="J12" s="7"/>
      <c r="K12" s="7"/>
      <c r="L12" s="381" t="s">
        <v>129</v>
      </c>
      <c r="M12" s="381"/>
      <c r="N12" s="381"/>
      <c r="O12" s="381"/>
      <c r="P12" s="385"/>
      <c r="Q12" s="386"/>
      <c r="R12" s="386"/>
      <c r="S12" s="386"/>
      <c r="T12" s="386"/>
      <c r="U12" s="386"/>
      <c r="V12" s="386"/>
      <c r="W12" s="387"/>
      <c r="X12" s="8"/>
    </row>
    <row r="13" spans="2:24" s="13" customFormat="1" ht="6.75">
      <c r="B13" s="10"/>
      <c r="C13" s="171"/>
      <c r="D13" s="17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</row>
    <row r="14" spans="2:24" ht="20.100000000000001" customHeight="1">
      <c r="B14" s="6"/>
      <c r="C14" s="101" t="s">
        <v>11</v>
      </c>
      <c r="D14" s="170"/>
      <c r="E14" s="7"/>
      <c r="F14" s="351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169"/>
    </row>
    <row r="15" spans="2:24" s="13" customFormat="1" ht="6.75">
      <c r="B15" s="10"/>
      <c r="C15" s="171"/>
      <c r="D15" s="17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</row>
    <row r="16" spans="2:24" ht="20.100000000000001" customHeight="1">
      <c r="B16" s="6"/>
      <c r="C16" s="101" t="s">
        <v>12</v>
      </c>
      <c r="D16" s="170"/>
      <c r="E16" s="7"/>
      <c r="F16" s="351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169"/>
    </row>
    <row r="17" spans="2:24" s="13" customFormat="1" ht="6.75">
      <c r="B17" s="10"/>
      <c r="C17" s="171"/>
      <c r="D17" s="17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</row>
    <row r="18" spans="2:24" ht="20.100000000000001" customHeight="1">
      <c r="B18" s="6"/>
      <c r="C18" s="101" t="s">
        <v>13</v>
      </c>
      <c r="D18" s="170"/>
      <c r="E18" s="7"/>
      <c r="F18" s="351"/>
      <c r="G18" s="352"/>
      <c r="H18" s="352"/>
      <c r="I18" s="352"/>
      <c r="J18" s="352"/>
      <c r="K18" s="352"/>
      <c r="L18" s="352"/>
      <c r="M18" s="352"/>
      <c r="N18" s="364"/>
      <c r="O18" s="7"/>
      <c r="P18" s="170"/>
      <c r="Q18" s="173"/>
      <c r="R18" s="352"/>
      <c r="S18" s="352"/>
      <c r="T18" s="352"/>
      <c r="U18" s="352"/>
      <c r="V18" s="352"/>
      <c r="W18" s="364"/>
      <c r="X18" s="169"/>
    </row>
    <row r="19" spans="2:24" s="13" customFormat="1" ht="7.5" thickBot="1"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2"/>
    </row>
    <row r="20" spans="2:24" s="13" customFormat="1" ht="3.75" customHeight="1" thickTop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</row>
    <row r="21" spans="2:24" ht="1.5" customHeight="1" thickBot="1"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8"/>
    </row>
    <row r="22" spans="2:24" ht="15.75" customHeight="1" thickTop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</row>
    <row r="23" spans="2:24" ht="15" customHeight="1">
      <c r="B23" s="6"/>
      <c r="C23" s="67" t="s">
        <v>21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  <c r="Q23" s="68"/>
      <c r="R23" s="67"/>
      <c r="S23" s="67"/>
      <c r="T23" s="67"/>
      <c r="U23" s="67"/>
      <c r="V23" s="360"/>
      <c r="W23" s="360"/>
      <c r="X23" s="8"/>
    </row>
    <row r="24" spans="2:24" ht="11.2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</row>
    <row r="25" spans="2:24" ht="5.25" customHeight="1">
      <c r="B25" s="6"/>
      <c r="X25" s="8"/>
    </row>
    <row r="26" spans="2:24" ht="15" customHeight="1">
      <c r="B26" s="6"/>
      <c r="C26" s="174"/>
      <c r="D26" s="190" t="s">
        <v>194</v>
      </c>
      <c r="E26" s="391" t="s">
        <v>195</v>
      </c>
      <c r="F26" s="392"/>
      <c r="G26" s="392"/>
      <c r="H26" s="393"/>
      <c r="I26" s="353" t="s">
        <v>196</v>
      </c>
      <c r="J26" s="365"/>
      <c r="K26" s="354"/>
      <c r="L26" s="355" t="s">
        <v>205</v>
      </c>
      <c r="M26" s="353" t="s">
        <v>197</v>
      </c>
      <c r="N26" s="354"/>
      <c r="O26" s="27"/>
      <c r="P26" s="27"/>
      <c r="Q26" s="267" t="s">
        <v>203</v>
      </c>
      <c r="R26" s="268"/>
      <c r="S26" s="268"/>
      <c r="T26" s="268"/>
      <c r="U26" s="268"/>
      <c r="V26" s="268"/>
      <c r="W26" s="269"/>
      <c r="X26" s="8"/>
    </row>
    <row r="27" spans="2:24" s="13" customFormat="1" ht="15" customHeight="1">
      <c r="B27" s="10"/>
      <c r="C27" s="174"/>
      <c r="D27" s="189" t="s">
        <v>201</v>
      </c>
      <c r="E27" s="394"/>
      <c r="F27" s="395"/>
      <c r="G27" s="395"/>
      <c r="H27" s="396"/>
      <c r="I27" s="204" t="s">
        <v>198</v>
      </c>
      <c r="J27" s="204" t="s">
        <v>199</v>
      </c>
      <c r="K27" s="204" t="s">
        <v>227</v>
      </c>
      <c r="L27" s="356"/>
      <c r="M27" s="176" t="s">
        <v>198</v>
      </c>
      <c r="N27" s="176" t="s">
        <v>199</v>
      </c>
      <c r="O27" s="27"/>
      <c r="P27" s="27"/>
      <c r="Q27" s="270"/>
      <c r="R27" s="271"/>
      <c r="S27" s="271"/>
      <c r="T27" s="271"/>
      <c r="U27" s="271"/>
      <c r="V27" s="271"/>
      <c r="W27" s="272"/>
      <c r="X27" s="12"/>
    </row>
    <row r="28" spans="2:24" ht="15" customHeight="1">
      <c r="B28" s="6"/>
      <c r="C28" s="174"/>
      <c r="D28" s="187"/>
      <c r="E28" s="357" t="s">
        <v>231</v>
      </c>
      <c r="F28" s="368" t="s">
        <v>212</v>
      </c>
      <c r="G28" s="369"/>
      <c r="H28" s="370"/>
      <c r="I28" s="188"/>
      <c r="J28" s="177"/>
      <c r="K28" s="177"/>
      <c r="L28" s="191">
        <v>2</v>
      </c>
      <c r="M28" s="366"/>
      <c r="N28" s="366"/>
      <c r="O28" s="27"/>
      <c r="P28" s="27"/>
      <c r="Q28" s="274" t="s">
        <v>235</v>
      </c>
      <c r="R28" s="275"/>
      <c r="S28" s="275"/>
      <c r="T28" s="275"/>
      <c r="U28" s="275"/>
      <c r="V28" s="275"/>
      <c r="W28" s="276"/>
      <c r="X28" s="8"/>
    </row>
    <row r="29" spans="2:24" ht="15" customHeight="1">
      <c r="B29" s="6"/>
      <c r="C29" s="174"/>
      <c r="D29" s="187"/>
      <c r="E29" s="358"/>
      <c r="F29" s="368" t="s">
        <v>221</v>
      </c>
      <c r="G29" s="369"/>
      <c r="H29" s="370"/>
      <c r="I29" s="188"/>
      <c r="J29" s="177"/>
      <c r="K29" s="177"/>
      <c r="L29" s="191">
        <v>2</v>
      </c>
      <c r="M29" s="366"/>
      <c r="N29" s="366"/>
      <c r="O29" s="27"/>
      <c r="P29" s="27"/>
      <c r="Q29" s="274"/>
      <c r="R29" s="275"/>
      <c r="S29" s="275"/>
      <c r="T29" s="275"/>
      <c r="U29" s="275"/>
      <c r="V29" s="275"/>
      <c r="W29" s="276"/>
      <c r="X29" s="8"/>
    </row>
    <row r="30" spans="2:24" ht="15" customHeight="1">
      <c r="B30" s="6"/>
      <c r="C30" s="174"/>
      <c r="D30" s="187"/>
      <c r="E30" s="358"/>
      <c r="F30" s="368" t="s">
        <v>222</v>
      </c>
      <c r="G30" s="369"/>
      <c r="H30" s="370"/>
      <c r="I30" s="188"/>
      <c r="J30" s="177"/>
      <c r="K30" s="177"/>
      <c r="L30" s="191">
        <v>2</v>
      </c>
      <c r="M30" s="366"/>
      <c r="N30" s="366"/>
      <c r="O30" s="27"/>
      <c r="P30" s="27"/>
      <c r="Q30" s="274"/>
      <c r="R30" s="275"/>
      <c r="S30" s="275"/>
      <c r="T30" s="275"/>
      <c r="U30" s="275"/>
      <c r="V30" s="275"/>
      <c r="W30" s="276"/>
      <c r="X30" s="8"/>
    </row>
    <row r="31" spans="2:24" ht="15" customHeight="1">
      <c r="B31" s="6"/>
      <c r="C31" s="174"/>
      <c r="D31" s="187"/>
      <c r="E31" s="358"/>
      <c r="F31" s="368" t="s">
        <v>223</v>
      </c>
      <c r="G31" s="369"/>
      <c r="H31" s="370"/>
      <c r="I31" s="188"/>
      <c r="J31" s="177"/>
      <c r="K31" s="177"/>
      <c r="L31" s="191">
        <v>2</v>
      </c>
      <c r="M31" s="366"/>
      <c r="N31" s="366"/>
      <c r="O31" s="27"/>
      <c r="P31" s="27"/>
      <c r="Q31" s="274"/>
      <c r="R31" s="275"/>
      <c r="S31" s="275"/>
      <c r="T31" s="275"/>
      <c r="U31" s="275"/>
      <c r="V31" s="275"/>
      <c r="W31" s="276"/>
      <c r="X31" s="8"/>
    </row>
    <row r="32" spans="2:24" ht="15" customHeight="1">
      <c r="B32" s="6"/>
      <c r="C32" s="174"/>
      <c r="D32" s="187"/>
      <c r="E32" s="358"/>
      <c r="F32" s="368" t="s">
        <v>224</v>
      </c>
      <c r="G32" s="369"/>
      <c r="H32" s="370"/>
      <c r="I32" s="188"/>
      <c r="J32" s="177"/>
      <c r="K32" s="177"/>
      <c r="L32" s="191">
        <v>2</v>
      </c>
      <c r="M32" s="366"/>
      <c r="N32" s="366"/>
      <c r="O32" s="27"/>
      <c r="P32" s="27"/>
      <c r="Q32" s="274"/>
      <c r="R32" s="275"/>
      <c r="S32" s="275"/>
      <c r="T32" s="275"/>
      <c r="U32" s="275"/>
      <c r="V32" s="275"/>
      <c r="W32" s="276"/>
      <c r="X32" s="8"/>
    </row>
    <row r="33" spans="2:24" ht="15" customHeight="1">
      <c r="B33" s="6"/>
      <c r="C33" s="174"/>
      <c r="D33" s="187"/>
      <c r="E33" s="359"/>
      <c r="F33" s="368" t="s">
        <v>225</v>
      </c>
      <c r="G33" s="369"/>
      <c r="H33" s="370"/>
      <c r="I33" s="188"/>
      <c r="J33" s="177"/>
      <c r="K33" s="177"/>
      <c r="L33" s="191">
        <v>2</v>
      </c>
      <c r="M33" s="366"/>
      <c r="N33" s="366"/>
      <c r="O33" s="27"/>
      <c r="P33" s="27"/>
      <c r="Q33" s="274"/>
      <c r="R33" s="275"/>
      <c r="S33" s="275"/>
      <c r="T33" s="275"/>
      <c r="U33" s="275"/>
      <c r="V33" s="275"/>
      <c r="W33" s="276"/>
      <c r="X33" s="8"/>
    </row>
    <row r="34" spans="2:24" ht="15" customHeight="1">
      <c r="B34" s="6"/>
      <c r="C34" s="174"/>
      <c r="D34" s="187"/>
      <c r="E34" s="361" t="s">
        <v>232</v>
      </c>
      <c r="F34" s="368" t="s">
        <v>213</v>
      </c>
      <c r="G34" s="369"/>
      <c r="H34" s="370"/>
      <c r="I34" s="177"/>
      <c r="J34" s="188"/>
      <c r="K34" s="177"/>
      <c r="L34" s="191">
        <v>2</v>
      </c>
      <c r="M34" s="366"/>
      <c r="N34" s="366"/>
      <c r="O34" s="27"/>
      <c r="P34" s="27"/>
      <c r="Q34" s="274"/>
      <c r="R34" s="275"/>
      <c r="S34" s="275"/>
      <c r="T34" s="275"/>
      <c r="U34" s="275"/>
      <c r="V34" s="275"/>
      <c r="W34" s="276"/>
      <c r="X34" s="8"/>
    </row>
    <row r="35" spans="2:24" ht="15" customHeight="1">
      <c r="B35" s="6"/>
      <c r="C35" s="174"/>
      <c r="D35" s="187"/>
      <c r="E35" s="362"/>
      <c r="F35" s="368" t="s">
        <v>214</v>
      </c>
      <c r="G35" s="369"/>
      <c r="H35" s="370"/>
      <c r="I35" s="177"/>
      <c r="J35" s="188"/>
      <c r="K35" s="177"/>
      <c r="L35" s="191">
        <v>2</v>
      </c>
      <c r="M35" s="366"/>
      <c r="N35" s="366"/>
      <c r="O35" s="27"/>
      <c r="P35" s="27"/>
      <c r="Q35" s="274"/>
      <c r="R35" s="275"/>
      <c r="S35" s="275"/>
      <c r="T35" s="275"/>
      <c r="U35" s="275"/>
      <c r="V35" s="275"/>
      <c r="W35" s="276"/>
      <c r="X35" s="8"/>
    </row>
    <row r="36" spans="2:24" ht="15" customHeight="1">
      <c r="B36" s="6"/>
      <c r="C36" s="174"/>
      <c r="D36" s="187"/>
      <c r="E36" s="362"/>
      <c r="F36" s="368" t="s">
        <v>215</v>
      </c>
      <c r="G36" s="369"/>
      <c r="H36" s="370"/>
      <c r="I36" s="177"/>
      <c r="J36" s="188"/>
      <c r="K36" s="177"/>
      <c r="L36" s="191">
        <v>2</v>
      </c>
      <c r="M36" s="366"/>
      <c r="N36" s="366"/>
      <c r="O36" s="27"/>
      <c r="P36" s="27"/>
      <c r="Q36" s="274"/>
      <c r="R36" s="275"/>
      <c r="S36" s="275"/>
      <c r="T36" s="275"/>
      <c r="U36" s="275"/>
      <c r="V36" s="275"/>
      <c r="W36" s="276"/>
      <c r="X36" s="8"/>
    </row>
    <row r="37" spans="2:24" ht="15" customHeight="1">
      <c r="B37" s="6"/>
      <c r="C37" s="174"/>
      <c r="D37" s="187"/>
      <c r="E37" s="363"/>
      <c r="F37" s="368" t="s">
        <v>216</v>
      </c>
      <c r="G37" s="369"/>
      <c r="H37" s="370"/>
      <c r="I37" s="177"/>
      <c r="J37" s="188"/>
      <c r="K37" s="177"/>
      <c r="L37" s="191">
        <v>2</v>
      </c>
      <c r="M37" s="366"/>
      <c r="N37" s="366"/>
      <c r="O37" s="27"/>
      <c r="P37" s="27"/>
      <c r="Q37" s="277"/>
      <c r="R37" s="278"/>
      <c r="S37" s="278"/>
      <c r="T37" s="278"/>
      <c r="U37" s="278"/>
      <c r="V37" s="278"/>
      <c r="W37" s="279"/>
      <c r="X37" s="8"/>
    </row>
    <row r="38" spans="2:24" ht="15" customHeight="1">
      <c r="B38" s="6"/>
      <c r="C38" s="174"/>
      <c r="D38" s="187"/>
      <c r="E38" s="205" t="s">
        <v>234</v>
      </c>
      <c r="F38" s="368" t="s">
        <v>228</v>
      </c>
      <c r="G38" s="369"/>
      <c r="H38" s="370"/>
      <c r="I38" s="193"/>
      <c r="J38" s="193"/>
      <c r="K38" s="202"/>
      <c r="L38" s="194">
        <v>2</v>
      </c>
      <c r="M38" s="367"/>
      <c r="N38" s="367"/>
      <c r="O38" s="27"/>
      <c r="P38" s="27"/>
      <c r="Q38" s="192"/>
      <c r="R38" s="192"/>
      <c r="S38" s="192"/>
      <c r="T38" s="192"/>
      <c r="U38" s="192"/>
      <c r="V38" s="192"/>
      <c r="W38" s="192"/>
      <c r="X38" s="8"/>
    </row>
    <row r="39" spans="2:24">
      <c r="B39" s="6"/>
      <c r="C39" s="174"/>
      <c r="D39" s="195"/>
      <c r="E39" s="196"/>
      <c r="F39" s="419" t="s">
        <v>200</v>
      </c>
      <c r="G39" s="420"/>
      <c r="H39" s="421"/>
      <c r="I39" s="175">
        <f>SUM(I28:I33)+I38</f>
        <v>0</v>
      </c>
      <c r="J39" s="175">
        <f>SUM(J34:J38)</f>
        <v>0</v>
      </c>
      <c r="K39" s="175">
        <f>SUM(K38)</f>
        <v>0</v>
      </c>
      <c r="L39" s="197"/>
      <c r="M39" s="175"/>
      <c r="N39" s="175"/>
      <c r="O39" s="27"/>
      <c r="P39" s="27"/>
      <c r="Q39" s="27"/>
      <c r="R39" s="27"/>
      <c r="S39" s="27"/>
      <c r="T39" s="27"/>
      <c r="U39" s="27"/>
      <c r="V39" s="27"/>
      <c r="W39" s="27"/>
      <c r="X39" s="8"/>
    </row>
    <row r="40" spans="2:24">
      <c r="B40" s="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8"/>
    </row>
    <row r="41" spans="2:24">
      <c r="B41" s="6"/>
      <c r="C41" s="403" t="s">
        <v>217</v>
      </c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8"/>
    </row>
    <row r="42" spans="2:24" ht="15" customHeight="1">
      <c r="B42" s="6"/>
      <c r="C42" s="403" t="s">
        <v>218</v>
      </c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8"/>
    </row>
    <row r="43" spans="2:24" ht="15" customHeight="1">
      <c r="B43" s="6"/>
      <c r="C43" s="198" t="s">
        <v>219</v>
      </c>
      <c r="D43" s="198"/>
      <c r="E43" s="198"/>
      <c r="F43" s="198"/>
      <c r="G43" s="198"/>
      <c r="H43" s="200"/>
      <c r="I43" s="198"/>
      <c r="J43" s="198"/>
      <c r="K43" s="203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8"/>
    </row>
    <row r="44" spans="2:24" ht="15" customHeight="1">
      <c r="B44" s="6"/>
      <c r="C44" s="186" t="s">
        <v>233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8"/>
    </row>
    <row r="45" spans="2:24" ht="15" customHeight="1">
      <c r="B45" s="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8"/>
    </row>
    <row r="46" spans="2:24">
      <c r="B46" s="6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8"/>
    </row>
    <row r="47" spans="2:24" ht="8.1" customHeight="1" thickBot="1"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2"/>
      <c r="X47" s="8"/>
    </row>
    <row r="48" spans="2:24" ht="3.95" customHeight="1" thickTop="1">
      <c r="B48" s="52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4"/>
    </row>
    <row r="49" spans="2:24" ht="15" customHeight="1">
      <c r="B49" s="52"/>
      <c r="C49" s="414" t="s">
        <v>26</v>
      </c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54"/>
    </row>
    <row r="50" spans="2:24" ht="3.95" customHeight="1">
      <c r="B50" s="52"/>
      <c r="C50" s="66"/>
      <c r="D50" s="66"/>
      <c r="E50" s="66"/>
      <c r="F50" s="66"/>
      <c r="G50" s="66"/>
      <c r="H50" s="199"/>
      <c r="I50" s="66"/>
      <c r="J50" s="66"/>
      <c r="K50" s="201"/>
      <c r="L50" s="66"/>
      <c r="M50" s="66"/>
      <c r="N50" s="66"/>
      <c r="O50" s="66"/>
      <c r="P50" s="66"/>
      <c r="X50" s="54"/>
    </row>
    <row r="51" spans="2:24" ht="15" customHeight="1">
      <c r="B51" s="52"/>
      <c r="C51" s="178" t="s">
        <v>27</v>
      </c>
      <c r="D51" s="56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56"/>
      <c r="S51" s="415"/>
      <c r="T51" s="415"/>
      <c r="U51" s="415"/>
      <c r="V51" s="415"/>
      <c r="W51" s="415"/>
      <c r="X51" s="54"/>
    </row>
    <row r="52" spans="2:24">
      <c r="B52" s="52"/>
      <c r="C52" s="179"/>
      <c r="D52" s="56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56"/>
      <c r="S52" s="415"/>
      <c r="T52" s="415"/>
      <c r="U52" s="415"/>
      <c r="V52" s="415"/>
      <c r="W52" s="415"/>
      <c r="X52" s="54"/>
    </row>
    <row r="53" spans="2:24">
      <c r="B53" s="52"/>
      <c r="C53" s="179"/>
      <c r="D53" s="56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56"/>
      <c r="S53" s="415"/>
      <c r="T53" s="415"/>
      <c r="U53" s="415"/>
      <c r="V53" s="415"/>
      <c r="W53" s="415"/>
      <c r="X53" s="54"/>
    </row>
    <row r="54" spans="2:24" ht="3.95" customHeight="1">
      <c r="B54" s="52"/>
      <c r="C54" s="179"/>
      <c r="D54" s="56"/>
      <c r="E54" s="56"/>
      <c r="F54" s="56"/>
      <c r="G54" s="56"/>
      <c r="H54" s="56"/>
      <c r="I54" s="56"/>
      <c r="J54" s="56"/>
      <c r="K54" s="56"/>
      <c r="L54" s="56"/>
      <c r="M54" s="56"/>
      <c r="P54" s="56"/>
      <c r="S54" s="415"/>
      <c r="T54" s="415"/>
      <c r="U54" s="415"/>
      <c r="V54" s="415"/>
      <c r="W54" s="415"/>
      <c r="X54" s="54"/>
    </row>
    <row r="55" spans="2:24" ht="20.100000000000001" customHeight="1">
      <c r="B55" s="52"/>
      <c r="C55" s="178" t="s">
        <v>28</v>
      </c>
      <c r="D55" s="56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56"/>
      <c r="S55" s="415"/>
      <c r="T55" s="415"/>
      <c r="U55" s="415"/>
      <c r="V55" s="415"/>
      <c r="W55" s="415"/>
      <c r="X55" s="54"/>
    </row>
    <row r="56" spans="2:24" ht="3.95" customHeight="1">
      <c r="B56" s="52"/>
      <c r="C56" s="179"/>
      <c r="D56" s="56"/>
      <c r="E56" s="56"/>
      <c r="F56" s="56"/>
      <c r="G56" s="56"/>
      <c r="H56" s="56"/>
      <c r="I56" s="56"/>
      <c r="J56" s="56"/>
      <c r="K56" s="56"/>
      <c r="L56" s="56"/>
      <c r="M56" s="56"/>
      <c r="P56" s="56"/>
      <c r="S56" s="56"/>
      <c r="T56" s="56"/>
      <c r="U56" s="56"/>
      <c r="X56" s="54"/>
    </row>
    <row r="57" spans="2:24" ht="20.100000000000001" customHeight="1">
      <c r="B57" s="52"/>
      <c r="C57" s="178" t="s">
        <v>29</v>
      </c>
      <c r="D57" s="56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56"/>
      <c r="S57" s="416" t="s">
        <v>202</v>
      </c>
      <c r="T57" s="416"/>
      <c r="U57" s="416"/>
      <c r="V57" s="416"/>
      <c r="W57" s="416"/>
      <c r="X57" s="54"/>
    </row>
    <row r="58" spans="2:24" ht="21" customHeight="1">
      <c r="B58" s="52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4"/>
    </row>
    <row r="59" spans="2:24" ht="3.95" customHeight="1">
      <c r="B59" s="52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4"/>
    </row>
    <row r="60" spans="2:24">
      <c r="B60" s="52"/>
      <c r="C60" s="260" t="s">
        <v>31</v>
      </c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417"/>
      <c r="X60" s="58"/>
    </row>
    <row r="61" spans="2:24" ht="16.5" customHeight="1">
      <c r="B61" s="52"/>
      <c r="C61" s="405" t="s">
        <v>211</v>
      </c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7"/>
      <c r="X61" s="54"/>
    </row>
    <row r="62" spans="2:24">
      <c r="B62" s="52"/>
      <c r="C62" s="408" t="s">
        <v>204</v>
      </c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10"/>
      <c r="X62" s="54"/>
    </row>
    <row r="63" spans="2:24">
      <c r="B63" s="52"/>
      <c r="C63" s="411" t="s">
        <v>226</v>
      </c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3"/>
      <c r="X63" s="54"/>
    </row>
    <row r="64" spans="2:24">
      <c r="B64" s="6"/>
      <c r="C64" s="397" t="s">
        <v>229</v>
      </c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9"/>
      <c r="X64" s="8"/>
    </row>
    <row r="65" spans="2:24">
      <c r="B65" s="6"/>
      <c r="C65" s="400" t="s">
        <v>230</v>
      </c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2"/>
      <c r="X65" s="8"/>
    </row>
    <row r="66" spans="2:24" ht="15" customHeight="1">
      <c r="B66" s="6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8"/>
    </row>
    <row r="67" spans="2:24" ht="3.95" customHeight="1" thickBot="1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3"/>
    </row>
    <row r="68" spans="2:24" ht="17.25" thickTop="1"/>
    <row r="69" spans="2:24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24">
      <c r="C70" s="7"/>
      <c r="D70" s="7"/>
      <c r="E70" s="7"/>
      <c r="F70" s="7"/>
      <c r="G70" s="7"/>
      <c r="H70" s="7"/>
      <c r="I70" s="185"/>
      <c r="J70" s="180"/>
      <c r="K70" s="180"/>
      <c r="L70" s="180"/>
      <c r="M70" s="180"/>
      <c r="N70" s="180"/>
      <c r="O70" s="19"/>
      <c r="P70" s="19"/>
      <c r="Q70" s="181"/>
      <c r="R70" s="181"/>
      <c r="S70" s="7"/>
    </row>
    <row r="71" spans="2:24">
      <c r="C71" s="7"/>
      <c r="D71" s="7"/>
      <c r="E71" s="182"/>
      <c r="F71" s="57"/>
      <c r="G71" s="57"/>
      <c r="H71" s="57"/>
      <c r="I71" s="57"/>
      <c r="J71" s="57"/>
      <c r="K71" s="57"/>
      <c r="L71" s="57"/>
      <c r="M71" s="57"/>
      <c r="N71" s="7"/>
      <c r="O71" s="7"/>
      <c r="P71" s="7"/>
      <c r="Q71" s="7"/>
      <c r="R71" s="7"/>
      <c r="S71" s="7"/>
    </row>
    <row r="72" spans="2:24">
      <c r="C72" s="7"/>
      <c r="D72" s="7"/>
      <c r="E72" s="183"/>
      <c r="F72" s="19"/>
      <c r="G72" s="57"/>
      <c r="H72" s="57"/>
      <c r="I72" s="57"/>
      <c r="J72" s="57"/>
      <c r="K72" s="57"/>
      <c r="L72" s="57"/>
      <c r="M72" s="57"/>
    </row>
    <row r="73" spans="2:24">
      <c r="C73" s="7"/>
      <c r="D73" s="7"/>
      <c r="E73" s="183"/>
      <c r="F73" s="19"/>
      <c r="G73" s="57"/>
      <c r="H73" s="57"/>
      <c r="I73" s="57"/>
      <c r="J73" s="57"/>
      <c r="K73" s="57"/>
      <c r="L73" s="57"/>
      <c r="M73" s="57"/>
    </row>
    <row r="74" spans="2:24">
      <c r="C74" s="7"/>
      <c r="D74" s="7"/>
      <c r="E74" s="184"/>
      <c r="F74" s="57"/>
      <c r="G74" s="57"/>
      <c r="H74" s="57"/>
      <c r="I74" s="57"/>
      <c r="J74" s="57"/>
      <c r="K74" s="57"/>
      <c r="L74" s="57"/>
      <c r="M74" s="57"/>
    </row>
    <row r="75" spans="2:24">
      <c r="C75" s="7"/>
      <c r="D75" s="7"/>
      <c r="E75" s="180"/>
      <c r="F75" s="9"/>
      <c r="G75" s="9"/>
      <c r="H75" s="9"/>
      <c r="I75" s="9"/>
      <c r="J75" s="9"/>
      <c r="K75" s="9"/>
      <c r="L75" s="9"/>
      <c r="M75" s="9"/>
    </row>
    <row r="76" spans="2:24">
      <c r="C76" s="7"/>
      <c r="D76" s="7"/>
      <c r="E76" s="180"/>
      <c r="F76" s="9"/>
      <c r="G76"/>
      <c r="H76"/>
      <c r="I76" s="9"/>
      <c r="J76" s="9"/>
      <c r="K76" s="9"/>
      <c r="L76" s="9"/>
      <c r="M76" s="9"/>
    </row>
    <row r="77" spans="2:24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2:24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</sheetData>
  <sheetProtection selectLockedCells="1"/>
  <mergeCells count="54">
    <mergeCell ref="E55:O55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E26:H27"/>
    <mergeCell ref="F29:H29"/>
    <mergeCell ref="C64:W64"/>
    <mergeCell ref="C65:W65"/>
    <mergeCell ref="C42:W42"/>
    <mergeCell ref="C46:W46"/>
    <mergeCell ref="C41:W41"/>
    <mergeCell ref="C61:W61"/>
    <mergeCell ref="C62:W62"/>
    <mergeCell ref="C63:W63"/>
    <mergeCell ref="C49:W49"/>
    <mergeCell ref="S51:W55"/>
    <mergeCell ref="S57:W57"/>
    <mergeCell ref="C60:W60"/>
    <mergeCell ref="E57:O57"/>
    <mergeCell ref="E51:O53"/>
    <mergeCell ref="U3:W3"/>
    <mergeCell ref="U4:W6"/>
    <mergeCell ref="C8:W8"/>
    <mergeCell ref="C9:W9"/>
    <mergeCell ref="F11:I12"/>
    <mergeCell ref="L11:O11"/>
    <mergeCell ref="P11:W12"/>
    <mergeCell ref="L12:O12"/>
    <mergeCell ref="G6:T6"/>
    <mergeCell ref="G5:T5"/>
    <mergeCell ref="G4:T4"/>
    <mergeCell ref="C66:W66"/>
    <mergeCell ref="Q26:W27"/>
    <mergeCell ref="Q28:W37"/>
    <mergeCell ref="F14:W14"/>
    <mergeCell ref="F16:W16"/>
    <mergeCell ref="M26:N26"/>
    <mergeCell ref="L26:L27"/>
    <mergeCell ref="E28:E33"/>
    <mergeCell ref="V23:W23"/>
    <mergeCell ref="E34:E37"/>
    <mergeCell ref="R18:W18"/>
    <mergeCell ref="I26:K26"/>
    <mergeCell ref="F18:N18"/>
    <mergeCell ref="M28:M38"/>
    <mergeCell ref="N28:N38"/>
    <mergeCell ref="F28:H28"/>
  </mergeCells>
  <phoneticPr fontId="37" type="noConversion"/>
  <pageMargins left="0.23622047244094491" right="0.23622047244094491" top="0.39370078740157483" bottom="0.39370078740157483" header="0.31496062992125984" footer="0.31496062992125984"/>
  <pageSetup paperSize="9" scale="7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'For Official Use'!$A$2:$A$45</xm:f>
          </x14:formula1>
          <xm:sqref>E10:E11 F10:H10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5"/>
  <sheetViews>
    <sheetView workbookViewId="0">
      <selection activeCell="A2" sqref="A2"/>
    </sheetView>
  </sheetViews>
  <sheetFormatPr defaultRowHeight="16.5"/>
  <sheetData>
    <row r="2" spans="1:1" ht="26.25">
      <c r="A2" s="33" t="s">
        <v>63</v>
      </c>
    </row>
    <row r="3" spans="1:1" ht="26.25">
      <c r="A3" s="33" t="s">
        <v>64</v>
      </c>
    </row>
    <row r="4" spans="1:1" ht="26.25">
      <c r="A4" s="33" t="s">
        <v>65</v>
      </c>
    </row>
    <row r="5" spans="1:1" ht="26.25">
      <c r="A5" s="33" t="s">
        <v>66</v>
      </c>
    </row>
    <row r="6" spans="1:1" ht="26.25">
      <c r="A6" s="33" t="s">
        <v>67</v>
      </c>
    </row>
    <row r="7" spans="1:1" ht="26.25">
      <c r="A7" s="33" t="s">
        <v>68</v>
      </c>
    </row>
    <row r="8" spans="1:1" ht="26.25">
      <c r="A8" s="33" t="s">
        <v>69</v>
      </c>
    </row>
    <row r="9" spans="1:1" ht="26.25">
      <c r="A9" s="33" t="s">
        <v>70</v>
      </c>
    </row>
    <row r="10" spans="1:1" ht="26.25">
      <c r="A10" s="33" t="s">
        <v>71</v>
      </c>
    </row>
    <row r="11" spans="1:1" ht="26.25">
      <c r="A11" s="33" t="s">
        <v>72</v>
      </c>
    </row>
    <row r="12" spans="1:1" ht="26.25">
      <c r="A12" s="33" t="s">
        <v>73</v>
      </c>
    </row>
    <row r="13" spans="1:1" ht="26.25">
      <c r="A13" s="33" t="s">
        <v>74</v>
      </c>
    </row>
    <row r="14" spans="1:1" ht="26.25">
      <c r="A14" s="33" t="s">
        <v>75</v>
      </c>
    </row>
    <row r="15" spans="1:1" ht="26.25">
      <c r="A15" s="33" t="s">
        <v>76</v>
      </c>
    </row>
    <row r="16" spans="1:1" ht="26.25">
      <c r="A16" s="33" t="s">
        <v>77</v>
      </c>
    </row>
    <row r="17" spans="1:1" ht="26.25">
      <c r="A17" s="33" t="s">
        <v>78</v>
      </c>
    </row>
    <row r="18" spans="1:1" ht="26.25">
      <c r="A18" s="33" t="s">
        <v>79</v>
      </c>
    </row>
    <row r="19" spans="1:1" ht="26.25">
      <c r="A19" s="33" t="s">
        <v>80</v>
      </c>
    </row>
    <row r="20" spans="1:1" ht="26.25">
      <c r="A20" s="33" t="s">
        <v>81</v>
      </c>
    </row>
    <row r="21" spans="1:1" ht="26.25">
      <c r="A21" s="33" t="s">
        <v>82</v>
      </c>
    </row>
    <row r="22" spans="1:1" ht="26.25">
      <c r="A22" s="33" t="s">
        <v>83</v>
      </c>
    </row>
    <row r="23" spans="1:1" ht="26.25">
      <c r="A23" s="33" t="s">
        <v>84</v>
      </c>
    </row>
    <row r="24" spans="1:1" ht="26.25">
      <c r="A24" s="33" t="s">
        <v>85</v>
      </c>
    </row>
    <row r="25" spans="1:1" ht="26.25">
      <c r="A25" s="33" t="s">
        <v>86</v>
      </c>
    </row>
    <row r="26" spans="1:1" ht="26.25">
      <c r="A26" s="33" t="s">
        <v>87</v>
      </c>
    </row>
    <row r="27" spans="1:1" ht="26.25">
      <c r="A27" s="33" t="s">
        <v>88</v>
      </c>
    </row>
    <row r="28" spans="1:1" ht="26.25">
      <c r="A28" s="33" t="s">
        <v>89</v>
      </c>
    </row>
    <row r="29" spans="1:1" ht="26.25">
      <c r="A29" s="33" t="s">
        <v>90</v>
      </c>
    </row>
    <row r="30" spans="1:1" ht="26.25">
      <c r="A30" s="33" t="s">
        <v>91</v>
      </c>
    </row>
    <row r="31" spans="1:1" ht="26.25">
      <c r="A31" s="33" t="s">
        <v>92</v>
      </c>
    </row>
    <row r="32" spans="1:1" ht="26.25">
      <c r="A32" s="33" t="s">
        <v>93</v>
      </c>
    </row>
    <row r="33" spans="1:1" ht="26.25">
      <c r="A33" s="33" t="s">
        <v>94</v>
      </c>
    </row>
    <row r="34" spans="1:1" ht="26.25">
      <c r="A34" s="33" t="s">
        <v>95</v>
      </c>
    </row>
    <row r="35" spans="1:1" ht="26.25">
      <c r="A35" s="33" t="s">
        <v>96</v>
      </c>
    </row>
    <row r="36" spans="1:1" ht="26.25">
      <c r="A36" s="33" t="s">
        <v>97</v>
      </c>
    </row>
    <row r="37" spans="1:1" ht="26.25">
      <c r="A37" s="33" t="s">
        <v>98</v>
      </c>
    </row>
    <row r="38" spans="1:1" ht="26.25">
      <c r="A38" s="33" t="s">
        <v>99</v>
      </c>
    </row>
    <row r="39" spans="1:1" ht="26.25">
      <c r="A39" s="33" t="s">
        <v>100</v>
      </c>
    </row>
    <row r="40" spans="1:1" ht="26.25">
      <c r="A40" s="33" t="s">
        <v>101</v>
      </c>
    </row>
    <row r="41" spans="1:1" ht="26.25">
      <c r="A41" s="33" t="s">
        <v>102</v>
      </c>
    </row>
    <row r="42" spans="1:1" ht="26.25">
      <c r="A42" s="33" t="s">
        <v>103</v>
      </c>
    </row>
    <row r="43" spans="1:1" ht="26.25">
      <c r="A43" s="33" t="s">
        <v>104</v>
      </c>
    </row>
    <row r="44" spans="1:1" ht="26.25">
      <c r="A44" s="33" t="s">
        <v>105</v>
      </c>
    </row>
    <row r="45" spans="1:1" ht="26.25">
      <c r="A45" s="33" t="s">
        <v>106</v>
      </c>
    </row>
  </sheetData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메인</vt:lpstr>
      <vt:lpstr>가이드라인</vt:lpstr>
      <vt:lpstr>09 JU</vt:lpstr>
      <vt:lpstr>For Official Use</vt:lpstr>
      <vt:lpstr>'09 JU'!Print_Area</vt:lpstr>
      <vt:lpstr>가이드라인!Print_Area</vt:lpstr>
      <vt:lpstr>메인!Print_Area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best</cp:lastModifiedBy>
  <cp:lastPrinted>2016-06-09T00:36:42Z</cp:lastPrinted>
  <dcterms:created xsi:type="dcterms:W3CDTF">2014-01-26T15:21:10Z</dcterms:created>
  <dcterms:modified xsi:type="dcterms:W3CDTF">2016-06-14T10:40:28Z</dcterms:modified>
</cp:coreProperties>
</file>